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50"/>
  </bookViews>
  <sheets>
    <sheet name="Титульний лист" sheetId="20" r:id="rId1"/>
    <sheet name="Загальна інформація" sheetId="25" r:id="rId2"/>
    <sheet name="1. Декларація" sheetId="26" r:id="rId3"/>
    <sheet name=" 2. СМЯ" sheetId="27" r:id="rId4"/>
    <sheet name="3. Додаток II.1" sheetId="28" r:id="rId5"/>
    <sheet name="4. Обробка продукції" sheetId="31" r:id="rId6"/>
    <sheet name="5. СМЗ" sheetId="32" r:id="rId7"/>
    <sheet name="6. Підсумок та висновок" sheetId="30" r:id="rId8"/>
    <sheet name="Реєстр змін" sheetId="23" r:id="rId9"/>
  </sheets>
  <definedNames>
    <definedName name="Kontrollkästchen1" localSheetId="8">#REF!</definedName>
    <definedName name="Text10" localSheetId="8">#REF!</definedName>
    <definedName name="Z_B63AA7CE_E33A_4449_AB29_CF2EB126FA35_.wvu.Cols" localSheetId="1" hidden="1">'Загальна інформація'!$E:$E,'Загальна інформація'!$G:$XFD</definedName>
    <definedName name="Z_B63AA7CE_E33A_4449_AB29_CF2EB126FA35_.wvu.Rows" localSheetId="1" hidden="1">'Загальна інформація'!$78:$1048576,'Загальна інформація'!$54:$77</definedName>
    <definedName name="_xlnm.Print_Titles" localSheetId="3">' 2. СМЯ'!$7:$7</definedName>
    <definedName name="_xlnm.Print_Titles" localSheetId="4">'3. Додаток II.1'!$8:$8</definedName>
    <definedName name="_xlnm.Print_Titles" localSheetId="5">'4. Обробка продукції'!$8:$8</definedName>
    <definedName name="_xlnm.Print_Titles" localSheetId="6">'5. СМЗ'!$30:$30</definedName>
    <definedName name="_xlnm.Print_Titles" localSheetId="8">'Реєстр змін'!$3:$3</definedName>
  </definedNames>
  <calcPr calcId="144525"/>
</workbook>
</file>

<file path=xl/sharedStrings.xml><?xml version="1.0" encoding="utf-8"?>
<sst xmlns="http://schemas.openxmlformats.org/spreadsheetml/2006/main" count="932" uniqueCount="638">
  <si>
    <t>Контрольний перелік системи менеджменту якості — усі модулі
(у тому числі під-модуль «Фрукти та овочі» із секцією обробки продукції, якщо застосовно)</t>
  </si>
  <si>
    <t>УКРАЇНОМОВНА  ВЕРСІЯ 5.2
(У разі сумнівів у питанні тлумачення звертатись до англомовної версії документу)
ДІЙСНА З: 1 ЛЮТОГО 2019 Р.
ОБОВ'ЯЗКОВА З: 1 СЕРПНЯ 2019 Р.</t>
  </si>
  <si>
    <r>
      <rPr>
        <b/>
        <u/>
        <sz val="11"/>
        <color indexed="8"/>
        <rFont val="Arial"/>
        <charset val="134"/>
      </rPr>
      <t>Авторські права</t>
    </r>
  </si>
  <si>
    <t>© Авторські права належать: GLOBALG.A.P., що діє через FoodPLUS GmbH: Spichernstrasse 55 | 50672 Кельн, Німеччина Копіювання та розповсюдження дозволяється лише у незмінному вигляді.</t>
  </si>
  <si>
    <r>
      <rPr>
        <b/>
        <sz val="10"/>
        <rFont val="Arial"/>
        <charset val="134"/>
      </rPr>
      <t>ЗМІСТ</t>
    </r>
  </si>
  <si>
    <t>1. Декларація щодо безпечності харчових продуктів</t>
  </si>
  <si>
    <t xml:space="preserve">2. СМЯ — Правила системи управління якістю (для Варіанта 2 та Варіанта 1 для підприємств з кількома виробничими майданчиками) </t>
  </si>
  <si>
    <t>3. Додаток II.1 — Кваліфікації та обов'язки внутрішнього аудитора/інспектора</t>
  </si>
  <si>
    <t>4. Обробка продукції — Обробка продукції (FV)</t>
  </si>
  <si>
    <t>5.  СМЗ — Контрольний перелік СМЗ ЗЗР другої або третьої сторони. Застосовується щодо всіх варіантів</t>
  </si>
  <si>
    <t>6. Підсумок та висновок — Підсумок та висновок</t>
  </si>
  <si>
    <r>
      <rPr>
        <b/>
        <sz val="10"/>
        <rFont val="Arial"/>
        <charset val="134"/>
      </rPr>
      <t>ПУНКТИ ОБРОБКИ ПРОДУКТУ</t>
    </r>
  </si>
  <si>
    <r>
      <rPr>
        <b/>
        <sz val="9"/>
        <color rgb="FF000000"/>
        <rFont val="Arial"/>
        <charset val="134"/>
      </rPr>
      <t xml:space="preserve">АКВАКУЛЬТУРИ:
</t>
    </r>
    <r>
      <rPr>
        <sz val="9"/>
        <color rgb="FF000000"/>
        <rFont val="Arial"/>
        <charset val="134"/>
      </rPr>
      <t xml:space="preserve">Якщо група виробників або компанія з кількома виробничими майданчиками має центральні пункти з обробки продукту (один або більше), кожен пункт треба перевіряти під час роботи (щодо аквакультур - немає вимог з відбору проб з пунктів обробки продукту).
ПРИМІТКИ: Для операцій після збору улову аквакультур секції А 11-15 перевіряються окремо для кожного пункту обробки продукту, що входить до модулю сертифікації, використовуючи контрольний перелік модуля «Аквакультура» стандарту «IFA».
</t>
    </r>
    <r>
      <rPr>
        <b/>
        <sz val="9"/>
        <color rgb="FF000000"/>
        <rFont val="Arial"/>
        <charset val="134"/>
      </rPr>
      <t xml:space="preserve">
«ФРУКТИ ТА ОВОЧІ»: 
</t>
    </r>
    <r>
      <rPr>
        <sz val="9"/>
        <color rgb="FF000000"/>
        <rFont val="Arial"/>
        <charset val="134"/>
      </rPr>
      <t>Орган сертифікації має проводити щорічний аудит такої кількості пунктів, яка дорівнює квадратному кореню загальної кількості зареєстрованих центральних пунктів обробки продукції (тих, де обробляється продукція понад одного виробника) саме під час їхньої експлуатації.  У разі наявності лише одного центрального пункту обробки продуктів його необхідно щороку перевіряти під час роботи. Під час внутрішніх перевірок слід перевіряти кожен пункт обробки продуктів.
Для огляду центральних (-ого) пункту (-ів) обробки продукції використовується вкладка "Обробка продукції" у цьому Контрольному переліку.
Якщо обробка продукції відбувається на виробничих дільницях кожного виробника, для під-модуля «Фрукти та овочі» (ЗСД+Р+ФО) використовується Контрольний перелік "IFA".</t>
    </r>
  </si>
  <si>
    <r>
      <rPr>
        <u/>
        <sz val="8"/>
        <color rgb="FF000000"/>
        <rFont val="Arial"/>
        <charset val="134"/>
      </rPr>
      <t>Примітки</t>
    </r>
    <r>
      <rPr>
        <sz val="8"/>
        <color rgb="FF000000"/>
        <rFont val="Arial"/>
        <charset val="134"/>
      </rPr>
      <t>: Ви можете змінити розмір клітини за допомогою лінійки з лівого боку. Кожен рядок можна налаштувати, переміщуючи рядки між числами.</t>
    </r>
  </si>
  <si>
    <r>
      <rPr>
        <b/>
        <sz val="10"/>
        <rFont val="Arial"/>
        <charset val="134"/>
      </rPr>
      <t>ЗАГАЛЬНІ ВІДОМОСТІ</t>
    </r>
  </si>
  <si>
    <r>
      <rPr>
        <sz val="9"/>
        <rFont val="Arial"/>
        <charset val="134"/>
      </rPr>
      <t>Назва організації:</t>
    </r>
  </si>
  <si>
    <r>
      <rPr>
        <sz val="9"/>
        <rFont val="Arial"/>
        <charset val="134"/>
      </rPr>
      <t>GGN: </t>
    </r>
  </si>
  <si>
    <r>
      <rPr>
        <sz val="9"/>
        <rFont val="Arial"/>
        <charset val="134"/>
      </rPr>
      <t>Варіант 2</t>
    </r>
  </si>
  <si>
    <t>ВАРІАНТ 1 ДЛЯ ПІДПРИЄМСТВ З КІЛЬКОМА ВИРОБНИЧИМИ МАЙДАНЧИКАМИ З СМЯ</t>
  </si>
  <si>
    <r>
      <rPr>
        <sz val="9"/>
        <rFont val="Arial"/>
        <charset val="134"/>
      </rPr>
      <t>Тип аудиту (внутрішній, аудит, який проводить орган сертифікації: первинний плановий, позаплановий 10 %, подальший аудит, інший тип):</t>
    </r>
  </si>
  <si>
    <t>Загальна кількість членів групи виробників /виробничих майданчиків:</t>
  </si>
  <si>
    <t>Загальна кількість членів групи виробників /виробничих майданчиків, що були затверджені для внутрішніх цілей GLOBALG.A.P.:</t>
  </si>
  <si>
    <t>Загальна кількість членів групи виробників/виробничих майданчиків, сертифікованих GLOBALG.A.P. згідно з останнім сертифікатом:</t>
  </si>
  <si>
    <t>Кількість виробників (майданчиків, якщо Варіант 1, для підприємств з кількома виробничими майданчиками з СМЯ), які були перевірені під час останніх інспекцій:</t>
  </si>
  <si>
    <r>
      <rPr>
        <sz val="9"/>
        <rFont val="Arial"/>
        <charset val="134"/>
      </rPr>
      <t>Заявник попросив та отримав схвалення за Правилом гнучкого збуту згідно із Загальними положеннями, Частина II, Додаток II.2?</t>
    </r>
  </si>
  <si>
    <r>
      <rPr>
        <b/>
        <sz val="9"/>
        <rFont val="Arial"/>
        <charset val="134"/>
      </rPr>
      <t xml:space="preserve">Обробка продукту </t>
    </r>
  </si>
  <si>
    <r>
      <rPr>
        <b/>
        <sz val="9"/>
        <rFont val="Arial"/>
        <charset val="134"/>
      </rPr>
      <t>Так</t>
    </r>
  </si>
  <si>
    <r>
      <rPr>
        <b/>
        <sz val="9"/>
        <rFont val="Arial"/>
        <charset val="134"/>
      </rPr>
      <t>Ні</t>
    </r>
  </si>
  <si>
    <r>
      <rPr>
        <b/>
        <sz val="9"/>
        <rFont val="Arial"/>
        <charset val="134"/>
      </rPr>
      <t>Коментар</t>
    </r>
  </si>
  <si>
    <r>
      <rPr>
        <sz val="9"/>
        <rFont val="Arial"/>
        <charset val="134"/>
      </rPr>
      <t>Чи охоплює модуль сертифікації GLOBALG.A.P. обробку продукту?</t>
    </r>
  </si>
  <si>
    <t xml:space="preserve">Чи є центральні пункти обробки продукту (ПОП)? </t>
  </si>
  <si>
    <r>
      <rPr>
        <i/>
        <sz val="9"/>
        <rFont val="Arial"/>
        <charset val="134"/>
      </rPr>
      <t>Якщо так, то скільки?</t>
    </r>
  </si>
  <si>
    <t xml:space="preserve">Чи є ПОП на виробничих майданчиках? </t>
  </si>
  <si>
    <r>
      <rPr>
        <sz val="9"/>
        <rFont val="Arial"/>
        <charset val="134"/>
      </rPr>
      <t>Чи перевіряється процес обробки продукту?</t>
    </r>
  </si>
  <si>
    <r>
      <rPr>
        <i/>
        <sz val="9"/>
        <rFont val="Arial"/>
        <charset val="134"/>
      </rPr>
      <t>Примітки щодо обробки продукту:</t>
    </r>
  </si>
  <si>
    <r>
      <rPr>
        <sz val="9"/>
        <rFont val="Arial"/>
        <charset val="134"/>
      </rPr>
      <t>Чи є зареєстровані продукти/сільськогосподарські культури під час проведення цього аудиту?</t>
    </r>
  </si>
  <si>
    <r>
      <rPr>
        <i/>
        <sz val="9"/>
        <rFont val="Arial"/>
        <charset val="134"/>
      </rPr>
      <t xml:space="preserve">Якщо так, перерахуйте продукти  </t>
    </r>
  </si>
  <si>
    <r>
      <rPr>
        <sz val="9"/>
        <rFont val="Arial"/>
        <charset val="134"/>
      </rPr>
      <t>Чи було зафіксовано збір врожаю під час цього аудиту?</t>
    </r>
  </si>
  <si>
    <t>Чи було виключено збір врожаю для будь-якої продукції або для будь-якого з виробників/майданчиків?</t>
  </si>
  <si>
    <t>якщо так, перерахуйте продукти чи виробників/виробничі майданчики</t>
  </si>
  <si>
    <r>
      <rPr>
        <sz val="9"/>
        <rFont val="Arial"/>
        <charset val="134"/>
      </rPr>
      <t>Хтось із членів групи виробників паралельно займається іншим виробництвом чи має інше право власності?</t>
    </r>
  </si>
  <si>
    <r>
      <rPr>
        <i/>
        <sz val="9"/>
        <rFont val="Arial"/>
        <charset val="134"/>
      </rPr>
      <t>якщо так, перерахуйте продукти та членів групи виробників</t>
    </r>
  </si>
  <si>
    <r>
      <rPr>
        <sz val="9"/>
        <rFont val="Arial"/>
        <charset val="134"/>
      </rPr>
      <t>Чи купує власник сертифікату сертифіковану продукцію у тих, хто не є членами групи виробників (інших виробників чи торговців)?</t>
    </r>
  </si>
  <si>
    <r>
      <rPr>
        <sz val="9"/>
        <rFont val="Arial"/>
        <charset val="134"/>
      </rPr>
      <t>Чи купує власник сертифікату несертифіковану продукцію у тих, хто не є членами групи виробників (інших виробників чи торговців)?</t>
    </r>
  </si>
  <si>
    <r>
      <rPr>
        <i/>
        <sz val="9"/>
        <rFont val="Arial"/>
        <charset val="134"/>
      </rPr>
      <t xml:space="preserve">Якщо так, перерахуйте продукти </t>
    </r>
  </si>
  <si>
    <t>Чи управляє СМЯ СМЗ? Якщо так, аркуш 5. СМЗ має бути заповнений.</t>
  </si>
  <si>
    <r>
      <rPr>
        <i/>
        <sz val="9"/>
        <rFont val="Arial"/>
        <charset val="134"/>
      </rPr>
      <t xml:space="preserve">Якщо так, перерахуйте продукти. </t>
    </r>
  </si>
  <si>
    <r>
      <rPr>
        <sz val="9"/>
        <rFont val="Arial"/>
        <charset val="134"/>
      </rPr>
      <t>Чи пов'язаний цей аудит GLOBALG.A.P. з будь-яким іншим аудитом за стандартами?</t>
    </r>
  </si>
  <si>
    <r>
      <rPr>
        <i/>
        <sz val="9"/>
        <rFont val="Arial"/>
        <charset val="134"/>
      </rPr>
      <t>Якщо так, з яким саме?</t>
    </r>
  </si>
  <si>
    <r>
      <rPr>
        <sz val="9"/>
        <rFont val="Arial"/>
        <charset val="134"/>
      </rPr>
      <t>Тривалість аудиту на день:</t>
    </r>
  </si>
  <si>
    <r>
      <rPr>
        <sz val="9"/>
        <rFont val="Arial"/>
        <charset val="134"/>
      </rPr>
      <t>Час початку</t>
    </r>
  </si>
  <si>
    <r>
      <rPr>
        <sz val="9"/>
        <rFont val="Arial"/>
        <charset val="134"/>
      </rPr>
      <t>Закінчення
час</t>
    </r>
  </si>
  <si>
    <r>
      <rPr>
        <sz val="9"/>
        <rFont val="Arial"/>
        <charset val="134"/>
      </rPr>
      <t>1-й день</t>
    </r>
  </si>
  <si>
    <r>
      <rPr>
        <sz val="9"/>
        <rFont val="Arial"/>
        <charset val="134"/>
      </rPr>
      <t>2-й день</t>
    </r>
  </si>
  <si>
    <r>
      <rPr>
        <sz val="9"/>
        <rFont val="Arial"/>
        <charset val="134"/>
      </rPr>
      <t xml:space="preserve">3-й день </t>
    </r>
  </si>
  <si>
    <r>
      <rPr>
        <sz val="9"/>
        <rFont val="Arial"/>
        <charset val="134"/>
      </rPr>
      <t>4-й день</t>
    </r>
  </si>
  <si>
    <r>
      <t xml:space="preserve">ДЕКЛАРАЦІЯ  ЩОДО ПОЛІТИКИ З БЕЗПЕЧНОСТІ ХАРЧОВИХ ПРОДУКТІВ </t>
    </r>
    <r>
      <rPr>
        <b/>
        <sz val="9"/>
        <color rgb="FF000000"/>
        <rFont val="Arial"/>
        <charset val="134"/>
      </rPr>
      <t xml:space="preserve">
</t>
    </r>
    <r>
      <rPr>
        <sz val="9"/>
        <color rgb="FF000000"/>
        <rFont val="Arial"/>
        <charset val="134"/>
      </rPr>
      <t>Виробник може використовувати цей шаблон або будь-який інший формат для дотримання ЗСД 15.1/МЯ 5 f)</t>
    </r>
  </si>
  <si>
    <t>НАЗВА ПІДПРИЄМСТВА:</t>
  </si>
  <si>
    <t xml:space="preserve">ПІБ КЕРІВНИКА/ВЛАСНИКА: </t>
  </si>
  <si>
    <t xml:space="preserve">ДАТА: </t>
  </si>
  <si>
    <r>
      <rPr>
        <b/>
        <sz val="9"/>
        <rFont val="Arial"/>
        <charset val="134"/>
      </rPr>
      <t>ПІДПИС:</t>
    </r>
  </si>
  <si>
    <t>АДРЕСА ВИРОБНИКА</t>
  </si>
  <si>
    <t>НАЗВУ ХАРЧОВОГО ПРОДУКТУ:</t>
  </si>
  <si>
    <t>ПОСИЛАННЯ НА САНІТАРНІ ЗАХОДИ, ТА  ПЕРЕЛІК УМОВ ОБІГУ:</t>
  </si>
  <si>
    <t>ДЛЯ ПРОДУКТІВ, ВИРОБЛЕНИХ В УКРАЇНІ, РЕЄСТРАЦІЙНИЙ НОМЕР ЕКСПЛУАТАЦІЙНОГО ДОЗВОЛУ ЧИ РЕЄСТРАЦІЙНИЙ НОМЕР ПОТУЖНОСТЕЙ.</t>
  </si>
  <si>
    <t xml:space="preserve">Ми прагнемо забезпечити досягнення та підтримання безпечності харчових продуктів в усіх наших виробничих процесах.
Це досягається шляхом: </t>
  </si>
  <si>
    <r>
      <rPr>
        <sz val="9"/>
        <rFont val="Arial"/>
        <charset val="134"/>
      </rPr>
      <t>1. ДОТРИМАННЯ ТА ВИКОНАННЯ ВІДПОВІДНОГО ЗАКОНОДАВСТВА</t>
    </r>
  </si>
  <si>
    <t>2. ВПРОВАДЖЕННЯ НАЛЕЖНОЇ СІЛЬСЬКОГОСПОДАРСЬКОЇ ПРАКТИКИ ТА СЕРТИФІКАЦІЇ ЗА ВИМОГАМИ ОСТАННЬОЇ ВЕРСІЇ СТАНДАРТУ GLOBALG.A.P. «КОМПЛЕКСНЕ ЗАБЕЗПЕЧЕННЯ СІЛЬСЬКОГОСПОДАРСЬКОГО ПІДПРИЄМСТВА»</t>
  </si>
  <si>
    <t>Весь наш персонал пройшов навчання щодо вимог з безпечності та гігієни поводження з харчовими продуктами (Дивись пункт ЗСД 3) та знаходиться в умовах суворого контролю щодо постійного впровадження, забезпечення та підтримання цих вимог у виробництві.</t>
  </si>
  <si>
    <t>Наступна (-і) особа (-и) є відповідальною (-ими) за дотримання вимог щодо безпечності харчових продуктів</t>
  </si>
  <si>
    <r>
      <rPr>
        <sz val="9"/>
        <rFont val="Arial"/>
        <charset val="134"/>
      </rPr>
      <t xml:space="preserve">ПІД ЧАС ВИРОБНИЦТВА: </t>
    </r>
  </si>
  <si>
    <r>
      <rPr>
        <b/>
        <sz val="9"/>
        <rFont val="Arial"/>
        <charset val="134"/>
      </rPr>
      <t xml:space="preserve">ІМ'Я (ІМЕНА): </t>
    </r>
  </si>
  <si>
    <r>
      <rPr>
        <b/>
        <sz val="9"/>
        <rFont val="Arial"/>
        <charset val="134"/>
      </rPr>
      <t>ПОСАДА:</t>
    </r>
  </si>
  <si>
    <r>
      <rPr>
        <b/>
        <sz val="9"/>
        <rFont val="Arial"/>
        <charset val="134"/>
      </rPr>
      <t xml:space="preserve">ЗАМІНА (-И): </t>
    </r>
  </si>
  <si>
    <r>
      <rPr>
        <sz val="9"/>
        <rFont val="Arial"/>
        <charset val="134"/>
      </rPr>
      <t>Якщо відрізняється, під час збору врожаю (у рослинництві), щоб забезпечити збирання лише безпечної продукції відповідно до стандарту:</t>
    </r>
  </si>
  <si>
    <t>Якщо відрізняється, під час обробки продукції, щоб забезпечити дотримання належного порядку випуску продукції з господарства відповідно до стандарту:</t>
  </si>
  <si>
    <t xml:space="preserve">ЦІЛОДОБОВА КОНТАКТНА ТЕЛЕФОННА ЛІНІЯ НА ВИПАДОК НАДЗВИЧАЙНОЇ СИТУАЦІЇ З ПРИВОДУ БЕЗПЕЧНОСТІ ХАРЧОВИХ ПРОДУКТІВ, ЩО ВИРОБЛЕНІ В УМОВАХ "НАЗВА ПІДПРИЄМСТВА": </t>
  </si>
  <si>
    <t xml:space="preserve">НОМЕР ТЕЛЕФОНУ: </t>
  </si>
  <si>
    <t>Впровадження GLOBALG.A.P. базується на визначенні ризиків та небезпечних факторів, і заходи з їхньої мінімізації переглядатимуться щорічно для забезпечення збереження їхньої придатності, адекватності та ефективності.</t>
  </si>
  <si>
    <t>ПРАВИЛА СИСТЕМИ МЕНЕДЖМЕНТУ ЯКОСТІ (Дивись Загальні положення, Версія 5.2, Частина II)</t>
  </si>
  <si>
    <t>(для ВАРІАНТА 2 та ВАРІАНТА 1 — ПІДПРИЄМСТВО З КІЛЬКОМА ВИРОБНИЧИМИ МАЙДАНЧИКАМИ ІЗ СИСТЕМОЮ МЕНЕДЖМЕНТУ ЯКОСТІ)</t>
  </si>
  <si>
    <r>
      <rPr>
        <sz val="9"/>
        <rFont val="Arial"/>
        <charset val="134"/>
      </rPr>
      <t>Так = Повна відповідність вимогам</t>
    </r>
  </si>
  <si>
    <r>
      <rPr>
        <sz val="9"/>
        <rFont val="Arial"/>
        <charset val="134"/>
      </rPr>
      <t>Ні = Вимоги взагалі не виконуються або виконуються лише частково</t>
    </r>
  </si>
  <si>
    <t>Усі Контрольні точки — Основні вимоги</t>
  </si>
  <si>
    <r>
      <rPr>
        <b/>
        <sz val="10"/>
        <rFont val="Arial"/>
        <charset val="134"/>
      </rPr>
      <t>№</t>
    </r>
  </si>
  <si>
    <t>Контрольні точки</t>
  </si>
  <si>
    <t>Дотримується (так/ні)</t>
  </si>
  <si>
    <t>Незастосовна
КТ</t>
  </si>
  <si>
    <t>Обґрунтування/коментарі</t>
  </si>
  <si>
    <t>МЯ</t>
  </si>
  <si>
    <t>ЗАКОННІСТЬ, АДМІНІСТРУВАННЯ І СТРУКТУРА</t>
  </si>
  <si>
    <t>.</t>
  </si>
  <si>
    <t>Законність</t>
  </si>
  <si>
    <r>
      <rPr>
        <sz val="9"/>
        <rFont val="Arial"/>
        <charset val="134"/>
      </rPr>
      <t>a)</t>
    </r>
  </si>
  <si>
    <t>Чи є у наявності a)документація, яка надає чіткі докази того, що заявник є особою, яка має офіційну реєстрацію бізнесу в рамках діючого законодавства країни (надалі - Суб’єкт господарювання, або Суб’єкт) або входить до складу особи з офіційною реєстрацією?</t>
  </si>
  <si>
    <r>
      <rPr>
        <sz val="9"/>
        <rFont val="Arial"/>
        <charset val="134"/>
      </rPr>
      <t>b)</t>
    </r>
  </si>
  <si>
    <t>Чи має Суб’єкт законне право здійснювати виробництво сільськогосподарської продукції і вести торгівлю нею, а також має змогу законно укладати контракти і представляти членів групи і виробничі об'єкти?</t>
  </si>
  <si>
    <r>
      <rPr>
        <sz val="9"/>
        <rFont val="Arial"/>
        <charset val="134"/>
      </rPr>
      <t>c)</t>
    </r>
  </si>
  <si>
    <t xml:space="preserve">Чи вступив Суб’єкт господарювання у договірні відносини з GLOBALG.A.P., підписавши зі схваленим GLOBALG.A.P. органом сертифікації "Субліцензійну і сертифікаційну угоду GLOBALG.A.P." у її останній діючій редакції, або офіційно визнав отримання і прийняття "Субліцензійної і сертифікаційної угоди GLOBALG.A.P." шляхом підписання договору/контракту на обслуговування з органом сертифікації? Чи має копію "Субліцензійної і сертифікаційної угоди GLOBALG.A.P."?. </t>
  </si>
  <si>
    <r>
      <rPr>
        <sz val="9"/>
        <rFont val="Arial"/>
        <charset val="134"/>
      </rPr>
      <t>d)</t>
    </r>
  </si>
  <si>
    <t xml:space="preserve">Чи Суб’єкт господарювання оперує лише однією СМЯ щодо однієї культури в одній країні.і? 
</t>
  </si>
  <si>
    <r>
      <rPr>
        <b/>
        <sz val="9"/>
        <rFont val="Arial"/>
        <charset val="134"/>
      </rPr>
      <t>.</t>
    </r>
  </si>
  <si>
    <t>Виробники і виробничі майданчики</t>
  </si>
  <si>
    <r>
      <rPr>
        <b/>
        <sz val="9"/>
        <color rgb="FF000000"/>
        <rFont val="Arial"/>
        <charset val="134"/>
      </rPr>
      <t xml:space="preserve">Вимоги до членів груп виробників 
</t>
    </r>
    <r>
      <rPr>
        <sz val="9"/>
        <color rgb="FF000000"/>
        <rFont val="Arial"/>
        <charset val="134"/>
      </rPr>
      <t>(не застосовується для Варіанта 1 — підприємство з кількома виробничими майданчиками).</t>
    </r>
  </si>
  <si>
    <r>
      <rPr>
        <sz val="9"/>
        <rFont val="Arial"/>
        <charset val="134"/>
      </rPr>
      <t>(i)</t>
    </r>
  </si>
  <si>
    <t xml:space="preserve">Чи укладені діючі письмові договори між кожним членом-виробником і об’єднуючим їх Суб’єктом господарювання?
</t>
  </si>
  <si>
    <t>Чи містять договори мають в собі мінімальну обов'язкову інформацію щодо:</t>
  </si>
  <si>
    <r>
      <rPr>
        <sz val="9"/>
        <rFont val="Wingdings"/>
        <charset val="2"/>
      </rPr>
      <t></t>
    </r>
  </si>
  <si>
    <t>Назви Суб’єкта господарювання (що поєднує в собі групу членів-виробників) і його правовий статус (ідентичність)</t>
  </si>
  <si>
    <t>Назви і правових статусів членів-виробників</t>
  </si>
  <si>
    <t>Контактних адрес членів-виробників</t>
  </si>
  <si>
    <t>Детальної інформації про окремі виробничі майданчики, включаючи сертифіковані і несертифіковані продукти (цю інформацію можна вказати шляхом посилання у договорі на внутрішній реєстр групи виробників)</t>
  </si>
  <si>
    <t>Детальної інформації про обсяги площ (зернові культури) або тоннаж (худоба і аквакультура) (цю інформацію можна вказати шляхом посилання у договорі на внутрішній реєстр групи виробників)</t>
  </si>
  <si>
    <t>Зобов'язання виробника дотримуватися вимог стандарту GLOBALG.A.P.</t>
  </si>
  <si>
    <t>Згоди членів - виробників дотримуватися офіційних процедур і політик групи (Суб’єкта господарювання), а також технічних рекомендацій, якщо такі надаються</t>
  </si>
  <si>
    <t>Стягнень, що можуть бути застосовані у випадку, коли вимоги GLOBALG.A.P.  або інші внутрішні вимоги не будуть виконані членами - виробниками</t>
  </si>
  <si>
    <t>Підпис (-и) членів-виробників і представника Суб’єкта</t>
  </si>
  <si>
    <r>
      <rPr>
        <sz val="9"/>
        <rFont val="Arial"/>
        <charset val="134"/>
      </rPr>
      <t>(ii)</t>
    </r>
  </si>
  <si>
    <t>Чи несуть Зареєстровані члени-виробники Суб’єкта господарювання  відповідальність у рамках діючого законодавства країни за свої власні виробничі майданчики, не зважаючи на те, що менеджмент якості відбувається в рамках єдиної спільної для групи СМЯ?</t>
  </si>
  <si>
    <r>
      <rPr>
        <sz val="9"/>
        <rFont val="Arial"/>
        <charset val="134"/>
      </rPr>
      <t>(iii)</t>
    </r>
  </si>
  <si>
    <t>Члени - виробники, не збувають будь-яку продукцію під своєю назвою з посиланням на сертифікат групи (Суб’єкта господарювання). Уся продукція, яка продається без посилання на сертифікат, повинна обліковуватися у системі матеріально-сировинного балансу групи?  
Не застосовується для виняткових випадків, коли діє Правило гнучкого збуту відповідно до Загальних положень, Частина II, Додаток II.2).</t>
  </si>
  <si>
    <r>
      <rPr>
        <sz val="9"/>
        <rFont val="Arial"/>
        <charset val="134"/>
      </rPr>
      <t>.</t>
    </r>
  </si>
  <si>
    <t>Вимоги щодо виробничих майданчиків для підприємств з кількома виробничими майданчиками за Варіантом 1</t>
  </si>
  <si>
    <t>Чи усі виробничі майданчики знаходяться у володінні або оренді та напряму контролюються Суб’єктом господарювання?</t>
  </si>
  <si>
    <r>
      <rPr>
        <sz val="9"/>
        <rFont val="Arial"/>
        <charset val="134"/>
      </rPr>
      <t xml:space="preserve">У випадках, коли виробничі дільниці не знаходяться у власності юридичної особи, чи є підписаний документ, у якому чітко зазначено, що власник дільниці не несе жодної відповідальності, не робить жодного внеску та не ухвалює жодних рішень щодо виробничих операцій на дільниці, яка здається в оренду? </t>
    </r>
  </si>
  <si>
    <r>
      <rPr>
        <sz val="9"/>
        <color rgb="FF000000"/>
        <rFont val="Arial"/>
        <charset val="134"/>
      </rPr>
      <t xml:space="preserve">Чи існують письмові договори (контракти) між кожним власником виробничої дільниці та Суб'єктом господарювання? 
</t>
    </r>
    <r>
      <rPr>
        <strike/>
        <sz val="9"/>
        <color rgb="FF000000"/>
        <rFont val="Arial"/>
        <charset val="134"/>
      </rPr>
      <t xml:space="preserve">
</t>
    </r>
    <r>
      <rPr>
        <sz val="9"/>
        <color rgb="FF000000"/>
        <rFont val="Arial"/>
        <charset val="134"/>
      </rPr>
      <t>Чи містять контракти наступну інформацію:</t>
    </r>
  </si>
  <si>
    <r>
      <rPr>
        <sz val="9"/>
        <rFont val="Arial"/>
        <charset val="134"/>
      </rPr>
      <t>•</t>
    </r>
  </si>
  <si>
    <t>Ім'я та юридичне найменування власника сертифікату/члена групи виробників?</t>
  </si>
  <si>
    <t>Ім'я та/або юридичне найменування власника майданчика?</t>
  </si>
  <si>
    <t>Контактна адреса власника майданчика?</t>
  </si>
  <si>
    <t>Інформація про окремі виробничі майданчики?</t>
  </si>
  <si>
    <t>Підписи представників обох сторін?</t>
  </si>
  <si>
    <r>
      <rPr>
        <sz val="9"/>
        <rFont val="Arial"/>
        <charset val="134"/>
      </rPr>
      <t>(iv)</t>
    </r>
  </si>
  <si>
    <t>Чи власник сертифікату несе юридичну відповідальність за все зареєстроване виробництво, у тому числі за розміщення продукту на ринку.</t>
  </si>
  <si>
    <t>Внутрішній реєстр виробників і майданчиків</t>
  </si>
  <si>
    <t xml:space="preserve">Чи ведеться Суб'єктом господарювання реєстр усіх членів - виробників групи згідно з контрактом, і всіх відповідних майданчиків, що використовуються для виробництва у відповідності зі Стандартом GLOBALG.A.P.? </t>
  </si>
  <si>
    <r>
      <rPr>
        <sz val="9"/>
        <rFont val="Arial"/>
        <charset val="134"/>
      </rPr>
      <t>Якщо група добровільно видає декларацію своїм членам, щоб вказати на приналежність до групи, чи відповідає ця декларація мінімальним вимогам, викладеним у Загальних положеннях, Частина II, Додаток II.3?</t>
    </r>
  </si>
  <si>
    <r>
      <rPr>
        <b/>
        <sz val="9"/>
        <color rgb="FF000000"/>
        <rFont val="Arial"/>
        <charset val="134"/>
      </rPr>
      <t>Вимоги для груп виробників</t>
    </r>
    <r>
      <rPr>
        <sz val="9"/>
        <color rgb="FF000000"/>
        <rFont val="Arial"/>
        <charset val="134"/>
      </rPr>
      <t xml:space="preserve"> 
(не застосовується для Варіанта 1 — підприємство з кількома виробничими майданчиками)</t>
    </r>
  </si>
  <si>
    <r>
      <rPr>
        <sz val="9"/>
        <rFont val="Arial"/>
        <charset val="134"/>
      </rPr>
      <t xml:space="preserve">(i) </t>
    </r>
  </si>
  <si>
    <r>
      <rPr>
        <sz val="9"/>
        <rFont val="Arial"/>
        <charset val="134"/>
      </rPr>
      <t xml:space="preserve">Чи міститися у реєстрі наступна обов'язкова інформація про кожного виробника: 
</t>
    </r>
  </si>
  <si>
    <t>Назва виробника?</t>
  </si>
  <si>
    <t>Ім'я контактної особи?</t>
  </si>
  <si>
    <t>Повна адреса (фізична і поштова)?</t>
  </si>
  <si>
    <t>Контактні дані (номер телефону, адреса електронної пошти, номер факсу за наявності)?</t>
  </si>
  <si>
    <t>•Інші ідентифікаційні дані офіційно зареєстрованого в рамках діючого законодавства бізнесу (реквізити), коли це необхідно для країни виробництва, як вказано в додатку I.2.</t>
  </si>
  <si>
    <t>Зареєстровані продукти?</t>
  </si>
  <si>
    <t>Детальна інформація про кожний виробничий майданчик та його розташування, у тому числі про сертифіковані і несертифіковані продукти?</t>
  </si>
  <si>
    <t>Площа та/або кількість вирощування/виробництва для кожного продукту?</t>
  </si>
  <si>
    <t>Орган (-и) сертифікації, якщо виробник співпрацює не з одним органом сертифікації?</t>
  </si>
  <si>
    <t>Статус виробника (внутрішній статус за результатами останньої внутрішньої перевірки: затверджено, призупинено і т. п.)?</t>
  </si>
  <si>
    <t>•Дата останньої внутрішньої перевірки?</t>
  </si>
  <si>
    <r>
      <rPr>
        <sz val="9"/>
        <color rgb="FF000000"/>
        <rFont val="Arial"/>
        <charset val="134"/>
      </rPr>
      <t xml:space="preserve">Чи перелічені окремо ті члени - виробники у складі Суб’єкта господарювання, що не подали заявки на включення до сертифікації GLOBALG.A.P. як групи?
</t>
    </r>
    <r>
      <rPr>
        <i/>
        <sz val="9"/>
        <color rgb="FF000000"/>
        <rFont val="Arial"/>
        <charset val="134"/>
      </rPr>
      <t>Цей перелік призначено для управлінських цілей в межах групи і розголошення його змісту за її межами допускається, тільки якщо це необхідно для з'ясування будь-яких питань, наприклад, щодо ефективності Системи Менеджменту Якості групи виробників</t>
    </r>
  </si>
  <si>
    <t>Вимоги для підприємств з кількома виробничими майданчиками за Варіантом 1 та впровадженою СМЯ</t>
  </si>
  <si>
    <t xml:space="preserve">Крім того, чи містить реєстр наступну інформацію для кожного виробничого майданчику: </t>
  </si>
  <si>
    <t xml:space="preserve">Зв’язок Суб'єкта господарювання з виробничими майданчиками (право власності, оренди тощо)?
</t>
  </si>
  <si>
    <t xml:space="preserve">Чи включається до внутрішнього реєстру замість статусу виробника статус кожного виробничого майданчику?
</t>
  </si>
  <si>
    <t>УПРАВЛІННЯ ТА ОРГАНІЗАЦІЙНА СХЕМА</t>
  </si>
  <si>
    <t>Чи є СМЯ достатньо надійною і чи гарантує вона, що зареєстровані члени групи виробників або виробничі майданчики однаково відповідають вимогам GLOBALG.A.P.?</t>
  </si>
  <si>
    <t>Структура</t>
  </si>
  <si>
    <t>Чи дозволяє структура належно впровадити СМЯ в усіх зареєстрованих членах групи виробників та на усіх виробничих майданчиків?</t>
  </si>
  <si>
    <t>Чи має заявник структуру управління та достатню кількість підготовлених ресурсів для ефективного забезпечення відповідності зареєстрованих виробників та виробничих майданчиків вимогам GLOBALG.A.P.? 
Чи була задокументована організаційна структура групи та чи включає вона осіб, які відповідають за:</t>
  </si>
  <si>
    <t xml:space="preserve">Управління СМЯ?
</t>
  </si>
  <si>
    <t>Внутрішні перевірки кожного виробника-члена групи та/або виробничого майданчика (тобто внутрішні інспектори)?</t>
  </si>
  <si>
    <t>•Внутрішній аудит Системи Менеджменту Якості та аналіз результатів внутрішніх аудитів (тобто внутрішні аудитори). У структурі СМЯ має бути щонайменше одна особа (нар., внутрішній аудитор), яка відповідає і здатна практично навчати внутрішніх інспекторів і аудиторів</t>
  </si>
  <si>
    <t>Технічні консультації для групи (залежно від масштабу групи)?</t>
  </si>
  <si>
    <t>Чи надає керівництво внутрішнім аудиторам і інспекторам достатні повноваження, щоб приймати незалежні і технічно обґрунтовані рішення під час здійснення функцій внутрішнього контролю?</t>
  </si>
  <si>
    <t>Компетентність персоналу та його навчання</t>
  </si>
  <si>
    <r>
      <rPr>
        <sz val="10"/>
        <rFont val="Arial"/>
        <charset val="134"/>
      </rPr>
      <t>a)</t>
    </r>
  </si>
  <si>
    <t xml:space="preserve">Чи визначені і задокументовані вимоги щодо компетентності, навчання і кваліфікації ключових членів персоналу (згаданих у 1.2.1, а також будь-якого іншого визначеного персоналу). Ці кваліфікаційні вимоги також застосовуються до зовнішніх консультанті?  </t>
  </si>
  <si>
    <t>Чи забезпечує керівництво, що усі члени персоналу, що мають обов'язки стосовно дотримання стандарту GLOBALG.A.P., були у достатній мірі навчені і відповідали встановленим вимогам щодо компетентності?</t>
  </si>
  <si>
    <t>Чи перевіряється керівництвом компетенція внутрішнього аудитора (як це визначено в Загальних положеннях, Частина II, Додаток II.1)?</t>
  </si>
  <si>
    <t>Чи перевіряється внутрішнім аудитором компетентність внутрішнього інспектора (як це визначено в Загальних положеннях, Частина II, Додаток II.1)?</t>
  </si>
  <si>
    <t>Якщо внутрішній аудитор не має необхідного навчання з безпечності харчових продуктів і G.A.P., а лише досвід/навчання у сфері СМЯ, то чи стає інша особа з такою кваліфікацією (і ідентифікована у СМЯ) частиною "аудиторської команди", щоб затверджувати перевірки фермерських господарств?</t>
  </si>
  <si>
    <t>Чи відповідають вимогам, описаним у діючих CPCC залежно від сфери сертифікації (нар., Р 7.2.1, А 5.2.1), технічні радники членів групи виробників/компанії?</t>
  </si>
  <si>
    <t xml:space="preserve">Чи ведеться журнал записів про кваліфікацію і навчання усіх ключових членів персоналу (керівників, аудиторів, інспекторів і т.п.), залучених до виконання вимог GLOBALG.A.P., щоб підтверджувати їхню компетентність? </t>
  </si>
  <si>
    <t>Чи проходять внутрішній (-і) аудитор (-и) та інспектор (-и), якщо є більше ніж один внутрішній аудитор або інспектор, навчання і оцінювання, щоб забезпечити узгодженість підходу до стандарту та його тлумачення (наприклад, шляхом документованого таємного аудиту/інспектування)?</t>
  </si>
  <si>
    <r>
      <rPr>
        <sz val="9"/>
        <rFont val="Arial"/>
        <charset val="134"/>
      </rPr>
      <t>e)</t>
    </r>
  </si>
  <si>
    <t xml:space="preserve">Чи введена в дію система, яка б підтверджувала, що ключовий персонал поінформований і обізнаний з питаннями розвитку і законодавчими змінами, пов'язаними з дотриманням стандарту GLOBALG.A.P.?  Чи є документи, що свідчать про проходження ключовим персоналом навчання при прийнятті на посаду і щорічних навчань щодо оновлень і змін? Якщо це застосовується, чи відповідає це законодавству? </t>
  </si>
  <si>
    <t>КОНТРОЛЬ ДОКУМЕНТАЦІЇ</t>
  </si>
  <si>
    <t>Чи здійснюється належний контроль усієї документації, що має стосунок до функціонування СМЯ, для відповідності GLOBALG.A.P.?  Така документація включає поміж іншого наступне:</t>
  </si>
  <si>
    <t>Інструкція із забезпечення якості?</t>
  </si>
  <si>
    <t>Операційні процедури GLOBALG.A.P?</t>
  </si>
  <si>
    <t>Робочі інструкції?</t>
  </si>
  <si>
    <t>Бланки реєстраційних записів?</t>
  </si>
  <si>
    <t xml:space="preserve">Необхідні зовнішні стандарти, наприклад поточні нормативні документи GLOBALG.A.P.? </t>
  </si>
  <si>
    <t xml:space="preserve">Чи детально розписані політики і процедури щоб забезпечити перевірку дотримання вимог стандарту GLOBALG.A.P.? </t>
  </si>
  <si>
    <t>Чи доступні політики і процедури для відповідного персоналу і зареєстрованих учасників групи виробників?</t>
  </si>
  <si>
    <t xml:space="preserve">Чи переглядається періодично зміст інструкції з забезпечення якості  з метою гарантувати її постійну відповідність вимогам стандарту GLOBALG.A.P. і вимогам заявника? </t>
  </si>
  <si>
    <t>Чи відображені будь-які відповідні зміни стандарту GLOBALG.A.P. або виданих вказівок, що набрали чинності, в інструкції із забезпечення якості протягом періоду, вказаного компанією GLOBALG.A.P.?</t>
  </si>
  <si>
    <t>Вимоги до контролю документації</t>
  </si>
  <si>
    <t>Чи є зафіксований у письмовому вигляді процес контролю документації?</t>
  </si>
  <si>
    <t xml:space="preserve">Чи усі документи розглянуті і затверджені уповноваженими членами персоналу перед офіційним виданням і розповсюдженням? </t>
  </si>
  <si>
    <t>Чи усі документи, що підлягають контролю, мають ідентифікаційні ознаки — номер, дата видачі/дата перегляду, а також належну нумерацію сторінок?</t>
  </si>
  <si>
    <t>Чи були розглянуті та затверджені уповноваженим персоналом будь-які зміни в цих документах перед їхнім розповсюдженням?
Чи були пояснені причини і характер внесених змін, коли це можливо?</t>
  </si>
  <si>
    <t>Чи є копії усіх необхідних документів в кожному місці, де здійснюється контроль СМЯ?</t>
  </si>
  <si>
    <r>
      <rPr>
        <sz val="9"/>
        <rFont val="Arial"/>
        <charset val="134"/>
      </rPr>
      <t>f)</t>
    </r>
  </si>
  <si>
    <t>Чи введена в дію система, що забезпечує регулярне переглядання документації, а також те, що після випуску нової редакції попередні документи стають недійсними?</t>
  </si>
  <si>
    <r>
      <rPr>
        <b/>
        <sz val="9"/>
        <rFont val="Arial Rounded MT Bold"/>
        <charset val="134"/>
      </rPr>
      <t>.</t>
    </r>
  </si>
  <si>
    <t>Записи</t>
  </si>
  <si>
    <t xml:space="preserve">Чи веде заявник (група або Варіант 1 — підприємство з кількома виробничими майданчиками) записи, щоб показати ефективний контроль щодо дотримання вимог СМЯ та відповідність вимогам стандарту GLOBALG.A.P.? </t>
  </si>
  <si>
    <t>Записи зберігаються щонайменше протягом 2 років?</t>
  </si>
  <si>
    <t>Усі записи справжні, розбірливі, зберігаються та ведуться в належному стані та доступні для ознайомлення?</t>
  </si>
  <si>
    <r>
      <rPr>
        <sz val="9"/>
        <color rgb="FF000000"/>
        <rFont val="Arial"/>
        <charset val="134"/>
      </rPr>
      <t>Записи, що зроблені в онлайн або електронному форматі:</t>
    </r>
    <r>
      <rPr>
        <strike/>
        <sz val="9"/>
        <color rgb="FF000000"/>
        <rFont val="Arial"/>
        <charset val="134"/>
      </rPr>
      <t xml:space="preserve">
</t>
    </r>
    <r>
      <rPr>
        <sz val="9"/>
        <color rgb="FF000000"/>
        <rFont val="Arial"/>
        <charset val="134"/>
      </rPr>
      <t xml:space="preserve">Коли наявність підпису є обов'язковою в електронних записах, чи є пароль або електронний підпис, який гарантує унікальне посилання та авторизацію підпису особи?
Якщо ж потрібен власноручний підпис відповідальної особи, він є? Чи доступні електронні записи під час перевірок органом сертифікації і чи доступні в будь-який момент резервні копії? </t>
    </r>
  </si>
  <si>
    <r>
      <rPr>
        <b/>
        <sz val="10"/>
        <rFont val="Arial"/>
        <charset val="134"/>
      </rPr>
      <t>РОЗГЛЯД СКАРГ</t>
    </r>
  </si>
  <si>
    <t>Чи має заявник (група або Варіант 1 — підприємство з кількома виробничими майданчиками) систему ефективного управління скаргами клієнтів? 
Чи доступна відповідна частина системи скарг для членів групи виробників?</t>
  </si>
  <si>
    <r>
      <rPr>
        <sz val="9"/>
        <rFont val="Arial"/>
        <charset val="134"/>
      </rPr>
      <t xml:space="preserve">Чи існує задокументована процедура, що описує роботу зі скаргами: прийняття, реєстрацію, ідентифікацію, розгляд, вжиття заходів і перевірку результатів?
</t>
    </r>
  </si>
  <si>
    <t>Чи доступна за потреби процедура для клієнтів?</t>
  </si>
  <si>
    <t xml:space="preserve">Чи дія процедури поширюється як на скарги на Суб'єкта господарювання, так і на окремих виробників або виробничі майданчики? </t>
  </si>
  <si>
    <t>ВНУТРІШНІЙ АУДИТ СМЯ</t>
  </si>
  <si>
    <t>Аудит СМЯ за схемою GLOBALG.A.P.  проводиться щонайменше раз на рік?</t>
  </si>
  <si>
    <t>Чи відповідають внутрішні аудитори вимогам GLOBALG.A.P., встановленим у Додатку ІІ.1?</t>
  </si>
  <si>
    <t>Чи є внутрішні аудитори незалежними від області, де проводиться аудит?</t>
  </si>
  <si>
    <t xml:space="preserve">Чи особа, що відповідає за щоденне постійне управління СМЯ, не має права проводити внутрішні аудити СМЯ?
Одній і тій же особі дозволено спочатку розробляти СМЯ, а потім проводити необхідний внутрішній щорічний аудит СМЯ. </t>
  </si>
  <si>
    <t>Чи ведуться і є в наявності записи про внутрішній аудит, висновки аудиту і вжиття заходів за його результатами?</t>
  </si>
  <si>
    <t>Чи є у наявності заповнений Контрольний перелік СМЯ з коментарями до кожної Контрольної точки СМЯ для перевірки аудитором від органу сертифікації під час проведення зовнішнього аудиту?</t>
  </si>
  <si>
    <t xml:space="preserve">Чи заповнило і підписало центральне управління (група виробників або підприємство з кількома виробничими майданчиками) «Декларацію політики щодо безпечності харчових продуктів»? Чи додається підписана «Декларація щодо політики з безпечності харчових продуктів» до контрольного переліку СМЯ? 
Якщо «Декларація щодо політики з безпечності харчових продуктів» не підписана на рівні СМЯ, чи заповнив і підписав «Декларацію щодо політики з безпечності харчових продуктів» кожен член групи виробників і чи додається вона до Контрольних переліків внутрішніх перевірок? 
Заповнення і підписання «Декларації щодо політики з безпечності харчових продуктів» — це зобов'язання, що поновлюється щороку для кожного нового циклу сертифікації. </t>
  </si>
  <si>
    <r>
      <rPr>
        <sz val="9"/>
        <rFont val="Arial"/>
        <charset val="134"/>
      </rPr>
      <t>g)</t>
    </r>
  </si>
  <si>
    <t>У випадках, коли внутрішній аудит здійснюється протягом не одного дня, а безперервно протягом 12-місячного періоду, чи є визначений заздалегідь графік?
Не застосовується для первинного зовнішнього аудиту</t>
  </si>
  <si>
    <t>ВНУТРІШНІ ПЕРЕВІРКИ ВИРОБНИКІВ І ВИРОБНИЧИХ МАЙДАНЧИКІВ</t>
  </si>
  <si>
    <t xml:space="preserve">Чи у кожного зареєстрованого члена-виробника (і відповідних виробничих майданчиків) або виробничого майданчика щонайменше раз на рік виконують перевірки відповідності застосовним Контрольним точкам та Критеріям відповідності GLOBALG.A.P.?
</t>
  </si>
  <si>
    <r>
      <rPr>
        <sz val="9"/>
        <rFont val="Arial"/>
        <charset val="134"/>
      </rPr>
      <t>Чи відповідає загальним правилам, а також спеціальним правилам окремої сфери діяльності, періодичність проведення внутрішніх перевірок?</t>
    </r>
  </si>
  <si>
    <r>
      <rPr>
        <sz val="9"/>
        <rFont val="Arial"/>
        <charset val="134"/>
      </rPr>
      <t xml:space="preserve">c) </t>
    </r>
  </si>
  <si>
    <t xml:space="preserve">Чи дотримуються внутрішні інспектори вимог, викладених у Загальних положеннях, Частина II, Додаток II.1? </t>
  </si>
  <si>
    <r>
      <rPr>
        <sz val="9"/>
        <rFont val="Arial"/>
        <charset val="134"/>
      </rPr>
      <t xml:space="preserve">d) </t>
    </r>
  </si>
  <si>
    <t>Внутрішні інспектори не залежать від області, яку перевіряють, і не перевіряють власну щоденну роботу?</t>
  </si>
  <si>
    <r>
      <rPr>
        <sz val="9"/>
        <rFont val="Arial"/>
        <charset val="134"/>
      </rPr>
      <t xml:space="preserve">e) </t>
    </r>
  </si>
  <si>
    <t>Чи завжди проводиться внутрішня перевірка і затверджується перед внесенням нових учасників групи і нових виробничих майданчиків підприємства з кількома такими майданчиками за Варіантом 1 до внутрішнього реєстру GLOBALG.A.P. ?</t>
  </si>
  <si>
    <t>Чи зберігаються оригінали звітів і записів перевірки і чи доступні вони для перевірки органом сертифікації?</t>
  </si>
  <si>
    <t>Чи містить звіт про перевірку таку інформацію:</t>
  </si>
  <si>
    <t>Ідентифікаційні дані зареєстрованого виробника та/або виробничих майданчиків?</t>
  </si>
  <si>
    <t>Підпис відповідальної особи зареєстрованого виробника або виробничого майданчику?</t>
  </si>
  <si>
    <t>Дата перевірки?</t>
  </si>
  <si>
    <t>Прізвище інспектора?</t>
  </si>
  <si>
    <r>
      <rPr>
        <sz val="9"/>
        <rFont val="Arial"/>
        <charset val="134"/>
      </rPr>
      <t>Результати оцінювання по кожному контрольному значенню GLOBALG.A.P.?</t>
    </r>
  </si>
  <si>
    <t>Чи містить Контрольний перелік детальну інформацію про те, що було підтверджено в розділі для коментарів для:
1. Контрольні точки Основних вимог, яких дотримуються
2. Контрольні точки Основних і Другорядних вимог, яких не дотримуються
3. Контрольні точки Основних і Другорядних вимог, які були визнані неприйнятними (за винятком, якщо є контрольний перелік, виданий GLOBALG.A.P., який заздалегідь визначає, які Контрольні точки та Критерії відповідності слід коментувати)? 
Це необхідно, щоб можна було перевірити звіти аудиту після завершення заходу.</t>
  </si>
  <si>
    <t>Чи є детальна інформація про всі виявлені порушення і період для проведення корегувальних дій?</t>
  </si>
  <si>
    <t>Результати перевірки з розрахунком показника відповідності?</t>
  </si>
  <si>
    <t>Тривалість перевірки?</t>
  </si>
  <si>
    <t>Прізвище та ім'я внутрішнього аудитора, який затвердив Контрольний перелік?</t>
  </si>
  <si>
    <r>
      <rPr>
        <sz val="9"/>
        <rFont val="Arial"/>
        <charset val="134"/>
      </rPr>
      <t xml:space="preserve">h) </t>
    </r>
  </si>
  <si>
    <t>Чи ухвалює внутрішній аудитор (або аудиторська команда; Дивись GR II, 2.2 b)) рішення стосовно того, дотримується виробник або майданчик вимог GLOBALG.A.P. на підставі звітів про перевірку, наданих внутрішнім інспектором?</t>
  </si>
  <si>
    <r>
      <rPr>
        <sz val="9"/>
        <rFont val="Arial"/>
        <charset val="134"/>
      </rPr>
      <t>i)</t>
    </r>
  </si>
  <si>
    <t>Чи затверджує внутрішні перевірки інша особа, наприклад представник від керівництва, визначений у СМЯ у випадку, якщо є тільки один внутрішній аудитор, який також проводить внутрішні перевірки?</t>
  </si>
  <si>
    <r>
      <rPr>
        <sz val="9"/>
        <rFont val="Arial"/>
        <charset val="134"/>
      </rPr>
      <t>j)</t>
    </r>
  </si>
  <si>
    <t>Якщо внутрішні перевірки проводяться безперервно протягом 12-місячного періоду, чи запроваджується визначений заздалегідь графік?
Не застосовується для первинного зовнішнього аудиту.</t>
  </si>
  <si>
    <t>ВИПАДКИ НЕВІДПОВІДНОСТІ ВИМОГАМ, ЗАХОДИ ДЛЯ УСУНЕННЯ ТА СТЯГНЕННЯ</t>
  </si>
  <si>
    <t>Чи існує процедура щодо організації роботи з невідповідностями та заходами щодо їхнього усунення, які можуть бути наслідками внутрішніх або зовнішніх аудитів та/або перевірок, скарг від клієнтів або недоліків в роботі СМЯ?</t>
  </si>
  <si>
    <t>Чи існують задокументовані процедури ідентифікації та оцінки невідповідностей у СМЯ групи / Варіанта 1 (підприємства з кількома виробничими майданчиками) або її членів групи виробників/ виробничих майданчиків?</t>
  </si>
  <si>
    <t>Чи були оцінені запроваджені корегувальні дії за фактами ідентифікації невідповідностей та чи для кожної корегувальної дії визначені граничні терміни впровадження?</t>
  </si>
  <si>
    <t>Чи визначено відповідальність за прийняття та впровадження корегувальних дій?</t>
  </si>
  <si>
    <t>Чи застосовує СМЯ Суб'єкта господарювання систему порушень і стягнень, яка визначена у Загальних положеннях GLOBALG.A.P., Частина І? Якщо виявлено порушення договору (наприклад, невідповідність одному з внутрішніх правил СМЯ), чи застосовує СМЯ відповідні стягнення?</t>
  </si>
  <si>
    <t xml:space="preserve">Чи має заявник механізми для невідкладного повідомлення схваленого GLOBALG.A.P. органу сертифікації про призупинення або скасування реєстрації зареєстрованих виробників або виробничих майданчиків? </t>
  </si>
  <si>
    <t xml:space="preserve">Чи зберігаються записи про всі стягнення, а також докази вжиття заходів щодо усунення і процесів ухвалення рішень? </t>
  </si>
  <si>
    <t>ПРОСТЕЖУВАНІСТЬ І ВІДОКРЕМЛЕННЯ ПРОДУКТУ</t>
  </si>
  <si>
    <t xml:space="preserve">Чи існує задокументована процедура для ідентифікації зареєстрованих продуктів, яка б давала можливість простежувати усі продукти, як ті, що відповідають вимогам, так і ті, що не відповідають, до відповідного виробничого майданчика. 
Чи проводиться розрахунок матеріального балансу за кожним продуктом, щоб підтвердити дотримання вимог у межах Суб'єкта господарювання ринку (Дивись пункти е)–к))? 
</t>
  </si>
  <si>
    <r>
      <rPr>
        <sz val="9"/>
        <rFont val="Arial"/>
        <charset val="134"/>
      </rPr>
      <t>Чи організуються операції з тими продуктами, що відповідають вимогам стандарту GLOBALG.A.P. і реалізовуються на ринку з таким статусом, таким чином, щоб не допускати їхнього змішування з продуктами, які не мають схвалення GLOBALG.A.P.? Це можна здійснити за допомогою системи фізичних позначень або порядку обробки продукції, яка включає також ведення відповідних записів.</t>
    </r>
  </si>
  <si>
    <t>Чи запроваджені ефективні системи та процедури, які б нівелювали ризик помилкового нанесення неправильної мітки на продукти з сертифікацією GLOBALG.A.P. і продукти без такої сертифікації?
Продукти GLOBALG.A.P., що надходять до процесу (чи то від виробника-учасника/виробничої дільниці, чи то з зовнішніх джерел), відразу ж позначаються номером GGN або іншим ідентифікаційним посиланням, яке чітко пояснене у політиці компанії і надає унікальні дані про статус сертифікації? Чи використовується таке посилання на найменших одиницях, які можливо ідентифікувати окремо?</t>
  </si>
  <si>
    <t>У випадках паралельного виробництва/володіння аналогічною продукцією, чи забезпечує система СМЯ, щоб уся готова до реалізації продукція (з сировинних підприємств або після переробки продукту), яка вироблена за сертифікованим процесом, мала правильний номер GGN?
У випадку Варіанта 2 це може бути GGN групи, GGN члена групи, який виробив продукт, або обидва номери GGN. Якщо члени групи самі пакують і маркують продукцію, група виробників може вимагати від цих учасників вказувати GGN групи разом з GGN учасника-виробника або без нього.  
У випадку підприємства з кількома виробничими майданчиками за Варіантом 1, це GGN окремого виробника? 
GGN-номер використовується на найменших одиницях, які пакують окремо, незалежно від того, чи це є упаковка для кінцевого споживача чи ні?
GGN не використовується для маркування несертифікованих продуктів?
Не застосовується лише тоді, коли між заявником та його клієнтом є письмова угода, згідно з якою GGN не використовується на готовому до реалізації продукту. Це також можуть бути власні специфікації маркування клієнта, до яких GGN не включається.</t>
  </si>
  <si>
    <t xml:space="preserve">Чи здійснюється остаточна перевірка для  забезпечення правильного відправлення сертифікованої та несертифікованої продукції? </t>
  </si>
  <si>
    <t>Чи усі документи господарських операцій (рахунки-фактури продажу, інші документи, що стосуються продажу, документи про відправлення тощо.), що стосуються продажу сертифікованого продукту, містять GGN власника сертифікату і посилання на статус сертифікації за GLOBALG.A.P.? 
Не є обов'язковим для внутрішньої документації. Достатньо підтверджувальної ідентифікації (нар. «&lt;найменування продукту&gt; сертифіковано GLOBALG.A.P. »). 
Вказівка щодо статусу сертифікації є обов'язковою незалежно від того, чи продається сертифікований товар як сертифікований чи ні. Це неможливо перевірити під час первинної (першої) перевірки, оскільки виробнича група/компанія ще не сертифікована і не може посилатися на статус сертифікації за GLOBALG.A.P. до першого позитивного рішення про сертифікацію.
Не застосовується лише тоді, коли між виробничою групою/компанією та замовником є письмова угода про не ідентифікацію статусу GLOBALG.A.P. щодо товару та/або GGN для документів про здійснену операцію.</t>
  </si>
  <si>
    <t>Чи встановлені, задокументовані і виконані відповідні до масштабу діяльності процедури для ідентифікації сертифікованих і несертифікованих товарів, що надходять від членів групи або об'єктів підприємства з кількома виробничими майданчиками за Варіантом 1, або тих, що надходять з різних джерел (тобто від сторонніх виробників або трейдерів)? Чи включають записи:
• Опис продукту?
• Статус сертифікації GLOBALG.A.P.?
• Кількість продукції, що надійшла/придбана?
• Детальну інформацію про постачальника?
• Копії сертифікатів GLOBALG.A.P., якщо можливо?
• Дані/коди для відстеження, які стосуються продукції, що надходить/закуповується?
• Замовлення закупівлі / рахунки-фактури, отримані організацією, що оцінюється?
• Список затверджених постачальників?</t>
  </si>
  <si>
    <r>
      <rPr>
        <sz val="9"/>
        <rFont val="Arial"/>
        <charset val="134"/>
      </rPr>
      <t>h)</t>
    </r>
  </si>
  <si>
    <r>
      <rPr>
        <sz val="9"/>
        <rFont val="Arial"/>
        <charset val="134"/>
      </rPr>
      <t>Чи записуються деталі продажу сертифікованих і несертифікованих продуктів, з приділенням особливої уваги кількостям, що були поставлені/продані у якості сертифікованої продукції, і чи надано описи?</t>
    </r>
  </si>
  <si>
    <t>Чи записується кількість (включаючи інформацію про об'єм чи вагу) сертифікованих і несертифікованих продуктів, що надходять, відправляються і зберігаються, і чи записуються зведені показники, щоб полегшити процес перевірки матеріального балансу?
Чи підтверджують документи сумісний баланс вхідних і вихідних обсягів сертифікованої і несертифікованої продукції?
Чи визначена частота перевірки матеріального балансу і чи відповідає вона обсягу виробничої діяльності (але не рідше одного разу на рік для одного продукту)?
Чи чітко визначені документи для підтвердження матеріального балансу? 
Застосовується до всього.</t>
  </si>
  <si>
    <r>
      <rPr>
        <sz val="9"/>
        <rFont val="Arial"/>
        <charset val="134"/>
      </rPr>
      <t xml:space="preserve">j) </t>
    </r>
  </si>
  <si>
    <t>Чи використовують пункти обробки продукції (ПОП), що включені до сфери сертифікації СМЯ, процедури, які дають можливість ідентифікувати і простежувати зареєстровані продукти, починаючи від отримання, до розвантаження, зберігання і відправлення?</t>
  </si>
  <si>
    <r>
      <rPr>
        <sz val="9"/>
        <rFont val="Arial"/>
        <charset val="134"/>
      </rPr>
      <t>k)</t>
    </r>
  </si>
  <si>
    <r>
      <rPr>
        <sz val="9"/>
        <rFont val="Arial"/>
        <charset val="134"/>
      </rPr>
      <t>Коефіцієнти перерахунку розраховані та доступні для кожного відповідного процесу обробки? Чи реєструються всі відходи від виробленого продукту?</t>
    </r>
  </si>
  <si>
    <r>
      <rPr>
        <sz val="9"/>
        <rFont val="Arial"/>
        <charset val="134"/>
      </rPr>
      <t>l)</t>
    </r>
  </si>
  <si>
    <t>Чи проводиться внутрішній і зовнішній аудит цієї секції на рівні PHU під час роботи ПОП?</t>
  </si>
  <si>
    <r>
      <rPr>
        <b/>
        <sz val="10"/>
        <rFont val="Arial"/>
        <charset val="134"/>
      </rPr>
      <t>ВИЛУЧЕННЯ СЕРТИФІКОВАНОГО ПРОДУКТУ</t>
    </r>
  </si>
  <si>
    <t>Чи запроваджено задокументовані процедури для дієвої організації процесу вилучення зареєстрованих продуктів?</t>
  </si>
  <si>
    <t>Чи чітко визначені у цих процедурах тип події, яка може призвести до вилучення, особи, відповідальні за ухвалення рішень щодо можливого вилучення продуктів, механізми для повідомлення споживачів і схвалений GLOBALG.A.P. орган сертифікації, а також методи звіряння запасів?</t>
  </si>
  <si>
    <t>Чи є можливість застосувати таку процедуру у будь-який час?</t>
  </si>
  <si>
    <t>Чи здійснюється належна перевірка такої процедури хоча б раз на рік, щоб забезпечити її ефективність? Чи зберігаються записи результатів такої перевірки?</t>
  </si>
  <si>
    <r>
      <rPr>
        <b/>
        <sz val="10"/>
        <rFont val="Arial"/>
        <charset val="134"/>
      </rPr>
      <t>СУБПІДРЯДНИКИ</t>
    </r>
  </si>
  <si>
    <t>Чи існують процедури, які забезпечують, що послуги, які надаються третім особам на субпідрядній основі, здійснюються відповідно до вимог стандарту GLOBALG.A.P. (Дивись контрольне значення ЗСД 5.1)?</t>
  </si>
  <si>
    <t>Чи є зареєстровані дані, які підтверджують, що компетентність певного субпідрядника була проаналізована і відповідає вимогам стандарту?</t>
  </si>
  <si>
    <t>Чи працюють субпідрядники згідно з СМЯ і відповідними процедурами заявника і чи передбачена ця умова у договорах про рівень обслуговування або виконання робіт?</t>
  </si>
  <si>
    <t>РЕЄСТРАЦІЯ ДОДАТКОВИХ ВИРОБНИКІВ АБО ВИРОБНИЧИХ МАЙДАНЧИКІВ У СЕРТИФІКАТІ</t>
  </si>
  <si>
    <t xml:space="preserve">Якщо нові виробники / виробничі майданчики додаються до списку затверджених виробників / виробничих майданчиків, чи дотримуються внутрішні процедури затвердження відповідно до Загальних положень, Частина II?  </t>
  </si>
  <si>
    <r>
      <rPr>
        <sz val="9"/>
        <rFont val="Arial"/>
        <charset val="134"/>
      </rPr>
      <t xml:space="preserve">b) </t>
    </r>
  </si>
  <si>
    <t>Чи одразу група повідомила орган сертифікації про будь-яке додавання або видалення виробників чи виробничих майданчиків до/зі списку затверджених виробників?</t>
  </si>
  <si>
    <r>
      <rPr>
        <b/>
        <sz val="10"/>
        <rFont val="Arial"/>
        <charset val="134"/>
      </rPr>
      <t>ВИКОРИСТАННЯ ЛОГОТИПУ</t>
    </r>
  </si>
  <si>
    <t xml:space="preserve">Чи використовує виробнича група/Суб'єкт господарювання напис, торгову марку або логотип GLOBALG.A.P.  і GGN відповідно до Загальних положень і «Субліцензійну та сертифікаційну угоду GLOBALG.A.P.»?
Напис, торгова марка або логотип GLOBALG.A.P. ніколи не використовувались на кінцевому продукті, споживчій упаковці або в точці продажу? 
ПРИМІТКИ: Власник сертифіката може використовувати будь-який та/або всі з них у спілкуванні між підприємствами.
Торгова марка GLOBALG.A.P. може використовуватися на кормах, сертифікованих за стандартом «Виробництво комбікормів» (ВК), на сертифікованих GLOBALG.A.P. матеріалах розмноження рослин, на сертифікованій за стандартом «Комплексне забезпечення сільськогосподарського підприємства» сировині аквакультур (наприклад: ікринки, молодь тощо), а також на сертифікованій за стандартом «Комплексне забезпечення сільськогосподарського підприємства» сировині тваринництва (наприклад, курчата), які використовуються як сировина для виробництва кінцевих продуктів (згідно зі списком продуктів GLOBALG.A.P.), що не призначені для продажу кінцевим споживачам і не з’являться у точках продажу кінцевим споживачам. </t>
  </si>
  <si>
    <t>Чи напис, торгова марка або логотип GLOBALG.A.P. не використовуються під час первинного (першого) аудиту?</t>
  </si>
  <si>
    <r>
      <rPr>
        <b/>
        <sz val="9"/>
        <rFont val="Arial"/>
        <charset val="134"/>
      </rPr>
      <t>КВАЛІФІКАЦІЙНІ ВИМОГИ ТА ОБОВ'ЯЗКИ ВНУТРІШНЬОГО АУДИТОРА І ІНСПЕКТОРА</t>
    </r>
  </si>
  <si>
    <r>
      <rPr>
        <sz val="9"/>
        <rFont val="Arial"/>
        <charset val="134"/>
      </rPr>
      <t>(для ВАРІАНТА 2 та ВАРІАНТА 1 — ПІДПРИЄМСТВО З КІЛЬКОМА ВИРОБНИЧИМИ МАЙДАНЧИКАМИ ІЗ СИСТЕМОЮ УПРАВЛІННЯ ЯКІСТЮ)</t>
    </r>
  </si>
  <si>
    <r>
      <rPr>
        <sz val="9"/>
        <rFont val="Arial"/>
        <charset val="134"/>
      </rPr>
      <t>* Посилання на Загальні положення, Версія 5, Додаток II.1</t>
    </r>
  </si>
  <si>
    <t>Усі Контрольні точки — Основні вимоги.</t>
  </si>
  <si>
    <r>
      <rPr>
        <b/>
        <sz val="10"/>
        <rFont val="Arial"/>
        <charset val="134"/>
      </rPr>
      <t>N°</t>
    </r>
  </si>
  <si>
    <t>Контрольні точки (КТ)</t>
  </si>
  <si>
    <t>Незастосовна КТ</t>
  </si>
  <si>
    <r>
      <rPr>
        <b/>
        <sz val="10"/>
        <rFont val="Arial"/>
        <charset val="134"/>
      </rPr>
      <t>A</t>
    </r>
  </si>
  <si>
    <r>
      <rPr>
        <b/>
        <sz val="10"/>
        <rFont val="Arial"/>
        <charset val="134"/>
      </rPr>
      <t xml:space="preserve">КВАЛІФІКАЦІЙНІ ВИМОГИ ТА ОБОВ'ЯЗКИ ВНУТРІШНЬОГО АУДИТОРА І ІНСПЕКТОРА </t>
    </r>
  </si>
  <si>
    <r>
      <rPr>
        <b/>
        <sz val="9"/>
        <rFont val="Arial"/>
        <charset val="134"/>
      </rPr>
      <t>КЛЮЧОВІ ЗАВДАННЯ</t>
    </r>
  </si>
  <si>
    <r>
      <rPr>
        <b/>
        <sz val="9"/>
        <rFont val="Arial"/>
        <charset val="134"/>
      </rPr>
      <t>A</t>
    </r>
  </si>
  <si>
    <r>
      <rPr>
        <b/>
        <sz val="9"/>
        <rFont val="Arial"/>
        <charset val="134"/>
      </rPr>
      <t>Інспектор:</t>
    </r>
  </si>
  <si>
    <t>Чи проводить інспектор перевірки сільськогосподарських господарств (виробничих дільниць, що входять до складу підприємства з кількома виробничими майданчиками або до складу учасника групи виробників) з метою оцінки дотримання вимог сертифікації?</t>
  </si>
  <si>
    <t>Внутрішній інспектор не виконує роботу аудитора?</t>
  </si>
  <si>
    <t>Чи подає внутрішній інспектор своєчасні і точні звіти про такі перевірки?</t>
  </si>
  <si>
    <r>
      <rPr>
        <b/>
        <sz val="9"/>
        <rFont val="Arial"/>
        <charset val="134"/>
      </rPr>
      <t>Аудитор:</t>
    </r>
  </si>
  <si>
    <t>Чи проводить внутрішній аудитор перевірку СМЯ групи виробників або підприємства з кількома виробничими майданчиками з метою оцінки дотримання вимог сертифікації?</t>
  </si>
  <si>
    <t>Чи затверджує внутрішній аудитор членів групи виробників або виробничі дільниці підприємства з кількома виробничими майданчиками на основі звітів внутрішніх інспекторів? 
Чи затверджує внутрішній аудитор  звіти про перевірки, які він сам здійснив?</t>
  </si>
  <si>
    <r>
      <rPr>
        <sz val="9"/>
        <rFont val="Arial"/>
        <charset val="134"/>
      </rPr>
      <t>Чи подає внутрішній аудитор своєчасні і точні звіти про такі перевірки?</t>
    </r>
  </si>
  <si>
    <r>
      <rPr>
        <b/>
        <sz val="9"/>
        <rFont val="Arial"/>
        <charset val="134"/>
      </rPr>
      <t>КВАЛІФІКАЦІЙНІ ВИМОГИ</t>
    </r>
  </si>
  <si>
    <r>
      <rPr>
        <b/>
        <sz val="9"/>
        <rFont val="Arial"/>
        <charset val="134"/>
      </rPr>
      <t>Формальні кваліфікаційні вимоги</t>
    </r>
  </si>
  <si>
    <r>
      <rPr>
        <sz val="9"/>
        <color rgb="FF000000"/>
        <rFont val="Arial"/>
        <charset val="134"/>
      </rPr>
      <t xml:space="preserve">Чи мають внутрішні інспектори принаймні диплом про вищу освіту за спеціальністю, пов'язаною з модулем сертифікації («Сільськогосподарські культури» та/або «Тваринництво» та/або «Аквакультура»); </t>
    </r>
    <r>
      <rPr>
        <b/>
        <sz val="9"/>
        <color rgb="FF000000"/>
        <rFont val="Arial"/>
        <charset val="134"/>
      </rPr>
      <t xml:space="preserve">АБО 
</t>
    </r>
    <r>
      <rPr>
        <sz val="9"/>
        <color rgb="FF000000"/>
        <rFont val="Arial"/>
        <charset val="134"/>
      </rPr>
      <t xml:space="preserve">диплом про здобуття професійно-технічної освіти у галузі сільського господарства з 2 роками досвіду у відповідній підгалузі після закінчення навчання; </t>
    </r>
    <r>
      <rPr>
        <b/>
        <sz val="9"/>
        <color rgb="FF000000"/>
        <rFont val="Arial"/>
        <charset val="134"/>
      </rPr>
      <t xml:space="preserve">АБО
</t>
    </r>
    <r>
      <rPr>
        <sz val="9"/>
        <color rgb="FF000000"/>
        <rFont val="Arial"/>
        <charset val="134"/>
      </rPr>
      <t>диплом про здобуття професійно-технічної освіти у будь-якій галузі господарювання з 3 роками спеціального досвіду роботи у секторі (наприклад, управління фермою, включаючи фермерів-власників, у виробництві відповідних продуктів, комерційний консультант у сфері відповідного продукту, виробничий досвід щодо конкретного продукту) та участь в навчальних можливостях, що стосуються їхньої сфери сертифікації?</t>
    </r>
  </si>
  <si>
    <r>
      <rPr>
        <sz val="9"/>
        <color rgb="FF000000"/>
        <rFont val="Arial"/>
        <charset val="134"/>
      </rPr>
      <t xml:space="preserve">Чи мають внутрішні аудитори диплом про вищу освіту за спеціальністю, пов'язаною з модулем сертифікації («Сільськогосподарські культури» та/або «Тваринництво» та/або «Аквакультура»); </t>
    </r>
    <r>
      <rPr>
        <b/>
        <sz val="9"/>
        <color rgb="FF000000"/>
        <rFont val="Arial"/>
        <charset val="134"/>
      </rPr>
      <t>АБО</t>
    </r>
    <r>
      <rPr>
        <sz val="9"/>
        <color rgb="FF000000"/>
        <rFont val="Arial"/>
        <charset val="134"/>
      </rPr>
      <t xml:space="preserve"> 
диплом про здобуття професійно-технічної освіти у сфері сільського господарства з 2 роками досвіду у відповідній підгалузі після закінчення навчання; </t>
    </r>
    <r>
      <rPr>
        <b/>
        <sz val="9"/>
        <color rgb="FF000000"/>
        <rFont val="Arial"/>
        <charset val="134"/>
      </rPr>
      <t>АБО</t>
    </r>
    <r>
      <rPr>
        <sz val="9"/>
        <color rgb="FF000000"/>
        <rFont val="Arial"/>
        <charset val="134"/>
      </rPr>
      <t xml:space="preserve"> 
диплом про здобуття професійно-технічної освіти у будь-якій сфері господарювання з 2 роками досвіду у сфері систем управління якістю і з 3 роками досвіду у відповідній підгалузі після закінчення навчання?</t>
    </r>
  </si>
  <si>
    <r>
      <rPr>
        <b/>
        <sz val="9"/>
        <rFont val="Arial"/>
        <charset val="134"/>
      </rPr>
      <t>Технічні вміння та кваліфікаційні вимоги</t>
    </r>
  </si>
  <si>
    <t>2.</t>
  </si>
  <si>
    <r>
      <rPr>
        <b/>
        <sz val="9"/>
        <rFont val="Arial"/>
        <charset val="134"/>
      </rPr>
      <t>Практичне навчання інспекторів</t>
    </r>
  </si>
  <si>
    <r>
      <rPr>
        <sz val="9"/>
        <rFont val="Arial"/>
        <charset val="134"/>
      </rPr>
      <t>Чи виконується затвердження внутрішніх інспекторів лише за підсумками:</t>
    </r>
  </si>
  <si>
    <t xml:space="preserve">Одноденного практичного курсу з інспектування, у якому викладаються базові принципи проведення перевірок; </t>
  </si>
  <si>
    <t xml:space="preserve">Спостерігання за 2 перевірками, які здійснює орган сертифікації, або внутрішніми перевірками, які проводить вже затверджений інспектор, або GLOBALG.A.P. або іншого органу, та 1 успішної таємної перевірки, яку проводить внутрішній аудитор, затверджений внутрішній інспектор або орган сертифікації?
</t>
  </si>
  <si>
    <r>
      <rPr>
        <b/>
        <sz val="9"/>
        <rFont val="Arial"/>
        <charset val="134"/>
      </rPr>
      <t>Підготовка аудиторів</t>
    </r>
  </si>
  <si>
    <t>Чи є докази практичних навичок внутрішнього аудитора щодо систем управління якістю?</t>
  </si>
  <si>
    <t>Чи пройшов внутрішній аудитор курс навчання внутрішньому аудиту, пов'язаний із СМЯ (мін. тривалість 16 годин)?</t>
  </si>
  <si>
    <t>Чи дотримуються внутрішні інспектори та аудитори наступних вимог щодо безпеки харчових продуктів та навчання G.A.P.:</t>
  </si>
  <si>
    <t xml:space="preserve">Засвоєння принципів НАССР під час навчання у навчальному закладі або шляхом успішного проходження офіційного курсу, що ґрунтується на принципах Кодексу Аліментаріус, або навчання з ISO 22000? </t>
  </si>
  <si>
    <t>Навчання з гігієни харчових продуктів під час здобуття освіти в навчальному закладі або шляхом успішного проходження офіційного курсу?</t>
  </si>
  <si>
    <r>
      <rPr>
        <b/>
        <sz val="9"/>
        <color rgb="FF000000"/>
        <rFont val="Arial"/>
        <charset val="134"/>
      </rPr>
      <t xml:space="preserve">Для модуля «Рослинництво»: </t>
    </r>
    <r>
      <rPr>
        <sz val="9"/>
        <color rgb="FF000000"/>
        <rFont val="Arial"/>
        <charset val="134"/>
      </rPr>
      <t>Навчання з захисту рослин, добрив і IPM під час здобуття освіти в навчальному закладі або шляхом успішного проходження офіційного курсу? 
Таке навчання мають проводити сторонні особи, які спеціалізуються на проведенні навчання з цих тем. 
Навчання щодо властивостей продукту і вантажно-транспортних операцій може проводитися самим виробником.</t>
    </r>
  </si>
  <si>
    <r>
      <rPr>
        <b/>
        <sz val="9"/>
        <color rgb="FF000000"/>
        <rFont val="Arial"/>
        <charset val="134"/>
      </rPr>
      <t>Для модулів «Тваринництво» та «Аквакультури»:</t>
    </r>
    <r>
      <rPr>
        <sz val="9"/>
        <color rgb="FF000000"/>
        <rFont val="Arial"/>
        <charset val="134"/>
      </rPr>
      <t xml:space="preserve"> Базове навчання з ветеринарної медицини і догляду за тваринами, включаючи питання охорони здоров'я і добробуту тварин?</t>
    </r>
  </si>
  <si>
    <r>
      <rPr>
        <sz val="9"/>
        <rFont val="Arial"/>
        <charset val="134"/>
      </rPr>
      <t>(v)</t>
    </r>
  </si>
  <si>
    <t>Чи мають внутрішні інспектори у всіх випадках практичні знання про продукти, які вони перевіряють?</t>
  </si>
  <si>
    <r>
      <rPr>
        <b/>
        <sz val="9"/>
        <rFont val="Arial"/>
        <charset val="134"/>
      </rPr>
      <t>Навички комунікації</t>
    </r>
  </si>
  <si>
    <t>Чи володіють інспектори та аудитори «робочою мовою» відповідною рідною мовою/робочою мовою? Чи включає ця робоча мова місцеву спеціалізовану термінологію?</t>
  </si>
  <si>
    <t xml:space="preserve">Чи уточнюються заздалегідь винятки з цього правила з Секретаріатом GLOBALG.A.P.? </t>
  </si>
  <si>
    <r>
      <rPr>
        <b/>
        <sz val="9"/>
        <rFont val="Arial"/>
        <charset val="134"/>
      </rPr>
      <t>Незалежність і конфіденційність</t>
    </r>
  </si>
  <si>
    <t>Чи перевіряють аудитори та інспектори власну роботу?
Чи контролює і забезпечує їхню незалежність система СМЯ (тобто внутрішній інспектор/аудитор не може оцінювати власну діяльність або виробника, якого він також консультував протягом 2 останніх років)?</t>
  </si>
  <si>
    <r>
      <rPr>
        <sz val="9"/>
        <rFont val="Arial"/>
        <charset val="134"/>
      </rPr>
      <t>Чи цілком дотримуються аудитори та інспектори процедур групи виробників/компанії, щоб зберігати конфіденційність інформації і даних з реєстрів?</t>
    </r>
  </si>
  <si>
    <r>
      <rPr>
        <b/>
        <sz val="9"/>
        <rFont val="Arial"/>
        <charset val="134"/>
      </rPr>
      <t>ОБРОБКА ПРОДУКЦІЇ</t>
    </r>
  </si>
  <si>
    <t>(Для ВАРІАНТА 2 або для ВАРІАНТА 1 ДЛЯ ПІДПРИЄМСТВ З КІЛЬКОМА ВИРОБНИЧИМИ МАЙДАНЧИКАМИ З СМЯ)</t>
  </si>
  <si>
    <r>
      <t xml:space="preserve">* Посилання на </t>
    </r>
    <r>
      <rPr>
        <b/>
        <sz val="9"/>
        <color rgb="FF000000"/>
        <rFont val="Arial"/>
        <charset val="134"/>
      </rPr>
      <t>ГІГІЄНУ ПІД ЧАС ЗБОРУ ВРОЖАЮ ТА ПІСЛЯ ЗБОРУ ВРОЖАЮ (ОБРОБКА ПРОДУКТУ) IFA - КОНТРОЛЬНИЙ ПЕРЕЛІК ПІД-МОДУЛЯ «ФРУКТИ ТА ОВОЧІ»</t>
    </r>
  </si>
  <si>
    <t>ПРИМІТКА. Другорядні вимоги згідно з ФО 5 стають Основними вимогами при централізованій перевірці (обладнання для обробки продукції використовується для понад одного виробника). 
Наразі існує лише один виняток для ФО 5.7.3, який є Контрольною точкою Другорядної вимоги. Однак група може все ж таки вважатися відповідною, навіть якщо цього значення не дотримуються.</t>
  </si>
  <si>
    <t>Цей розділ стосується лише під-модулю «ФРУКТИ ТА ОВОЧІ» та випадків, коли застосовується централізована обробка продукції.</t>
  </si>
  <si>
    <t>Критерії відповідності (КВ)</t>
  </si>
  <si>
    <t>Тип КТ</t>
  </si>
  <si>
    <r>
      <rPr>
        <b/>
        <sz val="9"/>
        <rFont val="Arial"/>
        <charset val="134"/>
      </rPr>
      <t>Дотримується (так/ні)</t>
    </r>
  </si>
  <si>
    <r>
      <rPr>
        <b/>
        <sz val="10"/>
        <rFont val="Arial"/>
        <charset val="134"/>
      </rPr>
      <t>Обґрунтування/коментарі</t>
    </r>
  </si>
  <si>
    <t>ФО 5</t>
  </si>
  <si>
    <t>ГІГІЄНА ПІД ЧАС ЗБОРУ ТА ПІСЛЯ ЗБОРУ ВРОЖАЮ (ПОВОДЖЕННЯ З ПРОДУКЦІЄЮ)</t>
  </si>
  <si>
    <t>Цей розділ застосовується лише до централізованої обробки продукції для Варіанта 2 та Варіанта 1 для підприємств з кількома виробничими майданчиками із СМЯ.</t>
  </si>
  <si>
    <t>ФО 5.1</t>
  </si>
  <si>
    <t>Принципи гігієни (дивись Додаток ФО 1 Методичні рекомендації GLOBALG.A.P.: Небезпечні фактори мікробіологічного походження при вирощуванні та збиранні врожаю")</t>
  </si>
  <si>
    <t>ФО 5.1.1</t>
  </si>
  <si>
    <t>Чи було оцінено гігієнічні ризики стосовно збирання врожаю, транспортування, а також операцій після збирання врожаю, у тому числі обробки продукції?</t>
  </si>
  <si>
    <t xml:space="preserve">Є задокументована оцінка ризиків щодо дотримання гігієни виробництва, яка охоплює фізичні, хімічні (в т.ч. алергени) та мікробіологічні небезпечні фактори (в т.ч. фізіологічні рідини (наприклад, блювота, слина, піт, кров) та заразні людські хвороби), і ця оцінка адаптована до продуктів, і виробничих процесів. Вона має охоплювати всі операції зі збирання та обробки продукту, що здійснюються виробником, а також має охоплювати персонал, особисте майно, обладнання, одяг, пакувальні матеріали, транспортні засоби, операції з транспортування та зберігання продукту (в т.ч. короткострокове зберігання на підприємстві). 
Оцінка ризиків щодо дотримання гігієни має враховувати діяльність підприємства, культури та технічний рівень господарської діяльності, має переглядатися щоразу при зміні небезпечних факторів, але щонайменше раз на рік. 
Застосовується до всього. </t>
  </si>
  <si>
    <r>
      <rPr>
        <sz val="9"/>
        <color theme="1"/>
        <rFont val="Arial"/>
        <charset val="134"/>
      </rPr>
      <t>Основна вимога</t>
    </r>
  </si>
  <si>
    <t>ФО 5.1.2</t>
  </si>
  <si>
    <t>Чи є задокументовані гігієнічні процедури та інструкції щодо збирання врожаю та операцій після збирання врожаю, у тому числі щодо обробки продукції (у т.ч. якщо операції відбуваються безпосередньо на полі, у садах або теплицях), розроблені для того, щоб зменшити вірогідність забруднення культур, територій виробництва, поверхонь, що контактують із харчовими продуктами, та зібраної продукції?</t>
  </si>
  <si>
    <t>Є в наявності документально оформлені процедури щодо гігієни виробництва під час збирання врожаю та подальшого поводження з продукцією, що базуються на оцінці ризиків. Процедури мають включати питання оцінювання стану та допуску до роботи працівників, що повернулись до роботи після хвороби.
Застосовується до: збору врожаю; поводження з врожаєм на полі, у пунктах обробки; зберігання / охолодження продукції.</t>
  </si>
  <si>
    <t>ФО 5.1.3</t>
  </si>
  <si>
    <t xml:space="preserve">Чи були впроваджені гігієнічні процедури та інструкції щодо збирання врожаю та подальшого поводження з продукцією, у тому числі щодо обробки </t>
  </si>
  <si>
    <t>В умовах підприємства має бути визначено та призначено особу (наприклад, керівника підприємства або іншу компетентну особу), відповідальну за впровадження гігієнічних процедур та контроль їх дотримання усіма працівниками підприємства та відвідувачами. 
Якщо за результатами оцінки ризиків визначено необхідність використання спеціального (робочого) одягу (наприклад, халати, фартухи, рукави, рукавиці, взуття. Дивись Додаток ФО 1, пункт 5.4.2), то такий одяг має очищатися, коли забруднюється до стану, що становить ризик зараження, а також утримуватися та зберігатися належним чином.
Візуальні докази вказують на відсутність порушень процедур і інструкцій щодо дотримання гігієни. 
Застосовується до всього. 
Застосовується до: збору врожаю; поводження з врожаєм на полі, у пунктах обробки; зберігання / охолодження продукції.</t>
  </si>
  <si>
    <t>ФО 5.1.4</t>
  </si>
  <si>
    <t>Чи пройшли працівники спеціальне навчання із питань гігієни під час збирання та подальшого поводження з продукцією?</t>
  </si>
  <si>
    <t>Має бути підтверджено, що працівники отримали вступний та періодичний (щорічний) інструктаж (навчання) стосовно дотримання гігієнічних процедур під час збирання врожаю та подальшого поводження з продукцією. Працівники мають проходити навчання з використанням письмових (відповідними мовами) та / або ілюстрованих інструкцій для недопущення фізичного (наприклад, через равликів, каміння, комах, ножі, залишки фруктів, годинники, мобільні телефони тощо), мікробіологічного та хімічного забруднення продукції протягом збирання врожаю. Мають надаватися записи про проведення навчань та підтвердження відвідування навчань. 
Застосовується до: збору врожаю; поводження з врожаєм на полі, у пунктах обробки; зберігання / охолодження продукції.</t>
  </si>
  <si>
    <t>ФО 5.1.5.</t>
  </si>
  <si>
    <t>Чи добре видно знаки, що повідомляють працівникам та відвідувачам про первинні основні інструкції, які включають щонайменше інструкції для працівників щодо миття рук перед поверненням до роботи?</t>
  </si>
  <si>
    <t>Знаки з основними інструкціями щодо дотримання гігієни мають розташовуватися у відповідних місцях та бути помітними, мають включати чіткі інструкції про необхідність миття рук перед поводженням з продукцією. Працівники, що обробляють готові до вживання харчові продукти, мають мити руки перед початком роботи, після кожного відвідування вбиральні, після обробки забруднених матеріалів, після паління або вживання їжі, після перерв, перед поверненням до роботи та в будь-яких інших випадках, коли їхні руки можуть стати джерелом забруднення. 
Застосовується до: збору врожаю; поводження з врожаєм на полі, у пунктах обробки; зберігання / охолодження продукції.</t>
  </si>
  <si>
    <t>ФО 5.1.6</t>
  </si>
  <si>
    <t>Чи обмежуються території де можна палити, вживати їжу та напої, жувати гумку визначеними місцями, відокремленими від територій вирощування та поводження з продукцією?</t>
  </si>
  <si>
    <t>Паління, вживання їжі та напоїв, жування гумки обмежуються визначеними місцями, віддаленими від культур, які будуть збиратися, і ніколи не допускаються в місцях обробки або зберігання продукції, якщо оцінкою гігієнічних ризиків не передбачено іншого (винятком є питна вода). 
Застосовується до: збору врожаю; поводження з врожаєм на полі, у пунктах обробки; зберігання / охолодження продукції.</t>
  </si>
  <si>
    <t>ФО 5.2</t>
  </si>
  <si>
    <t>Санітарні умови</t>
  </si>
  <si>
    <t>ФО 5.2.3</t>
  </si>
  <si>
    <t>Чи мають працівники, що обробляють продукцію на полі або у приміщенні, доступ до чистих вбиралень та умов для миття рук поблизу місця роботи?</t>
  </si>
  <si>
    <t xml:space="preserve">Місця для миття рук мають бути доступними та розташовуватися поблизу вбиралень (настільки близько, наскільки можливо без створення загрози перехресного забруднення), мають бути забезпечені неароматизованим мило, водою та засобами для дезінфекції рук, а також засобами для сушіння рук.
Працівники мають мити руки перед початком роботи, після кожного відвідування вбиральні, після використання носовичка, після обробки забруднених матеріалів, після паління або вживання їжі, після перерв, перед поверненням до роботи, та в будь-яких інших випадках, коли їхні руки можуть стати джерелом забруднення. 
Якщо обробка відбувається в приміщенні, вбиральні мають утримуватися в належному гігієнічному стані та не повинні відчинятися безпосередньо до місця обробки продукції, за винятком випадків, коли двері зачиняються автоматично. 
Застосовується до поводження з врожаєм на полі, поводження з врожаєм у пунктах обробки.
</t>
  </si>
  <si>
    <t>ФО 5.2.4</t>
  </si>
  <si>
    <t>Чи використовуються контейнери для збирання врожаю виключно для продукції, та чи ці контейнери, інструменти та обладнання для збирання врожаю є придатними для їхнього цільового використання, є очищеними, підтримуються в належному стані та здатні захистити продукцію від забруднення?</t>
  </si>
  <si>
    <t>Контейнери для збирання врожаю, що придатні для повторного використання, інструменти для збирання врожаю (наприклад, ножиці, ножі, садові ножиці) та обладнання для збирання врожаю (наприклад, машини) є чистими та підтримуються в належному стані. 
Існує та виконується документований графік очистки / мийки та (якщо визначено оцінкою ризиків) дезінфекції, спрямований на попередження забруднення продукції.
Контейнери з продукцією використовуються тільки для зберігання зібраної продукції (тобто в них відсутні сільськогосподарські хімікати, мастильні матеріали, олія, хімікати для чищення, рослинне або інше сміття, пакунки з-під обідів, інструменти тощо).
Застосовується до збору врожаю.</t>
  </si>
  <si>
    <r>
      <rPr>
        <sz val="9"/>
        <rFont val="Arial"/>
        <charset val="134"/>
      </rPr>
      <t>Основна вимога</t>
    </r>
  </si>
  <si>
    <t>ФО 5.2.5</t>
  </si>
  <si>
    <r>
      <rPr>
        <sz val="9"/>
        <color indexed="8"/>
        <rFont val="Arial"/>
        <charset val="134"/>
      </rPr>
      <t>Чи є у наявності відповідні вимогам роздягальні для працівників?</t>
    </r>
  </si>
  <si>
    <t>Роздягальні мають використовуватися за потреби для зміни одягу та захисного верхнього одягу за потреби.
Застосовується до: збору врожаю; поводження з врожаєм на полі, у пунктах обробки; зберігання / охолодження продукції.</t>
  </si>
  <si>
    <r>
      <rPr>
        <sz val="9"/>
        <color theme="1"/>
        <rFont val="Arial"/>
        <charset val="134"/>
      </rPr>
      <t>Рекомендація</t>
    </r>
  </si>
  <si>
    <t>ФО 5.2.6</t>
  </si>
  <si>
    <t>Чи транспортні засоби, що використовуються для перевезення зібраної продукції та / або запакованої продукції, та будь-яке обладнання для завантаження, утримується в чистому стані та за потреби ремонтуються відповідно до оцінки ризиків?</t>
  </si>
  <si>
    <t>Транспортні засоби підприємства, що використовують для завантаження та перевезення зібраної та / або запакованої продукції, очищуються та підтримуються в належному стані у спосіб, спрямований на попередження забруднення продукції (наприклад, землею, брудом, гноєм тварин, через витік / розливання).  
Застосовується до збору врожаю.</t>
  </si>
  <si>
    <t>ФО 5.3</t>
  </si>
  <si>
    <r>
      <rPr>
        <b/>
        <sz val="9"/>
        <color theme="1"/>
        <rFont val="Arial"/>
        <charset val="134"/>
      </rPr>
      <t>Якість води</t>
    </r>
  </si>
  <si>
    <t>ФО 5.3.1</t>
  </si>
  <si>
    <t>Якщо при будь-якій діяльності, що пов'язана зі збиранням врожаю або охолодженням, використовується лід (або вода), чи відповідає він (вона) мікробіологічним показникам води питної, та чи обробляється з дотриманням санітарно-гігієнічних умов, щоб запобігти забрудненню продукції?</t>
  </si>
  <si>
    <t>Увесь лід або вода, що використовуються під час збирання врожаю або під час охолодження, мають відповідати мікробіологічним показникам води питної та оброблятися відповідно до санітарно-гігієнічних умов, щоб запобігти забрудненню продукції. Єдиний виняток — поля журавлини, врожай на яких збирається під час затоплення, в цьому випадку виробники мають щонайменше гарантувати, що вода не є джерелом мікробіологічного забруднення.
Застосовується до: збору врожаю; поводження з врожаєм на полі, у пунктах обробки; зберігання / охолодження продукції.</t>
  </si>
  <si>
    <t>ФО 5.4</t>
  </si>
  <si>
    <r>
      <rPr>
        <b/>
        <sz val="9"/>
        <color rgb="FF000000"/>
        <rFont val="Arial"/>
        <charset val="134"/>
      </rPr>
      <t xml:space="preserve">Місця пакування та зберігання </t>
    </r>
    <r>
      <rPr>
        <sz val="9"/>
        <color rgb="FF000000"/>
        <rFont val="Arial"/>
        <charset val="134"/>
      </rPr>
      <t>(не застосовується, якщо не передбачено пакування та / або зберігання продукції)</t>
    </r>
  </si>
  <si>
    <t>ФО 5.4.1</t>
  </si>
  <si>
    <r>
      <rPr>
        <sz val="9"/>
        <color indexed="8"/>
        <rFont val="Arial"/>
        <charset val="134"/>
      </rPr>
      <t>Чи захищена зібрана продукція від забруднення?</t>
    </r>
  </si>
  <si>
    <t>Уся зібрана продукція (незалежно від того, чи зберігається вона насипом або упакованою) має бути захищена від забруднення.
При пакуванні та обробленні продукції безпосередньо на полі всю її мають прибрати з поля протягом дня (вона не повинна зберігатися всю ніч у полі на відкритому повітрі) відповідно до результатів оцінки ризиків стосовно гігієни продукції. Якщо продукція зберігається на підприємстві протягом короткого часу, треба дотримуватися вимог до безпечності харчових продуктів. 
Застосовується до зберігання / охолодження продукції.</t>
  </si>
  <si>
    <t>ФО 5.4.2</t>
  </si>
  <si>
    <t>Чи всі пункти збирання / зберігання / розповсюдження запакованої продукції, у тому числі такі пункти на полі, утримуються в чистоті та належних санітарно-гігієнічних умовах?</t>
  </si>
  <si>
    <t>Щоб попередити забруднення продукції, всі об'єкти як на території підприємства, так і поза ним, а також приміщення і обладнання для обробки продукції (тобто технологічні лінії та машини, стіни, підлоги, місця зберігання тощо) мають очищуватися та утримуватися відповідно до задокументованого графіку прибирань та технічного обслуговування, що включає також визначену мінімальну частоту запланованих заходів. Мають вестися записи щодо прибирання та обслуговування. 
Застосовується до: поводження з врожаєм на полі, у пунктах обробки; зберігання / охолодження продукції.</t>
  </si>
  <si>
    <t>ФО 5.4.3</t>
  </si>
  <si>
    <r>
      <rPr>
        <sz val="9"/>
        <color indexed="8"/>
        <rFont val="Arial"/>
        <charset val="134"/>
      </rPr>
      <t>Чи придатні пакувальні матеріали для використання, та чи використовуються і зберігаються вони у чистоті та належних санітарно-гігієнічних умовах так, щоб вони не перетворилися на джерело забруднення?</t>
    </r>
  </si>
  <si>
    <t>Пакувальні матеріали, що використовуються, мають відповідати вимогам безпечності запакованих харчових продуктів. Для попередження забруднення продуктів пакувальні матеріали (у тому числі повторно використовувані контейнери) мають зберігатися в чистому та гігієнічно безпечному місці. 
Застосовується до: поводження з врожаєм на полі, у пунктах обробки; зберігання / охолодження продукції.</t>
  </si>
  <si>
    <t>ФО 5.4.5</t>
  </si>
  <si>
    <t>Чи зберігаються мийні / чистильні засоби, мастильні матеріали тощо у спосіб, що запобігає хімічному забрудненню продукції?</t>
  </si>
  <si>
    <t>Щоб уникнути хімічного забруднення продукції, мийні / чистильні засоби, мастильні матеріали тощо мають зберігатися у визначених спеціально відведених захищених місцях, віддалених від продукції та місць поводження з продукцією.
Застосовується до: поводження з врожаєм у пунктах обробки; зберігання / охолодження продукції.</t>
  </si>
  <si>
    <t>ФО 5.4.6</t>
  </si>
  <si>
    <t>Чи затверджені мийні / чистильні засоби, мастильні матеріали тощо, що можуть вступати в контакт із продукцією, для застосування в харчовій промисловості? 
Чи правильно дотримуються інструкції на упаковці?</t>
  </si>
  <si>
    <t>Існує документальне підтвердження (тобто конкретне твердження на етикетці або технічна документація) того, що використання мийних / чистильних засобів, мастильних матеріалів тощо, які можуть вступати в контакт із продукцією, дозволено у харчовій промисловості. 
Застосовується до: поводження з врожаєм на полі, у пунктах обробки; зберігання / охолодження продукції.</t>
  </si>
  <si>
    <t>ФО 5.4.7</t>
  </si>
  <si>
    <r>
      <rPr>
        <sz val="9"/>
        <color indexed="8"/>
        <rFont val="Arial"/>
        <charset val="134"/>
      </rPr>
      <t xml:space="preserve">Чи всі вилкові навантажувачі та інші самохідні візки для перевезення є чистими та утримуються належним чином, а їхній тип є придатним для недопущення забруднення через викиди? </t>
    </r>
  </si>
  <si>
    <t>Внутрішні перевезення мають здійснюватися у спосіб, що не допускає забруднення продукції, особлива увага має приділятися викидам диму. Вилкові навантажувачі та інші самохідні візки для перевезень повинні приводитися у дію за допомогою електричних двигунів або двигунів, які використовувати в якості палива скраплений газ.
Застосовується до: поводження з врожаєм у пунктах обробки; зберігання / охолодження продукції.</t>
  </si>
  <si>
    <t>ФО 5.4.8</t>
  </si>
  <si>
    <t>Чи не потрапляє до ланцюжку постачань відбракована або забруднена продукція, та чи відходи ефективно контролюються таким чином, що це не становить ризику забруднення продукції?</t>
  </si>
  <si>
    <t>Продукцію, що становить мікробіологічну загрозу безпечності харчових продуктів, не збирають або відбраковують після збирання. 
Відбраковану продукцію та відходи зберігають в чітко визначених і відокремлених місцях, щоб запобігти забрудненню товарної продукції. Ці місця регулярно очищуються та / або дезінфікуються відповідно до графіку прибирань. Допускаються лише добові накопичення відбракованої продукції та відходів. 
Застосовується до: поводження з врожаєм на полі, у пунктах обробки; зберігання / охолодження продукції.</t>
  </si>
  <si>
    <t>ФО 5.4.9</t>
  </si>
  <si>
    <t xml:space="preserve">Чи застосовуються над місцями сортування, зважування та зберігання продукції безпечні лампи, що виключають ризик розбиття та / або лампи з захисним екраном? </t>
  </si>
  <si>
    <t>На випадок поломки, лампочки (що вкручуються) або інші освітлювальні прилади, які підвішені над продукцією або матеріалами для оброблення продукції, мають бути безпечного типу та / або захищеними / екранованими у спосіб, що не допускає забруднення харчових продуктів.
Застосовується до: поводження з врожаєм на полі, у пунктах обробки; зберігання / охолодження продукції.</t>
  </si>
  <si>
    <t>ФО 5.4.10</t>
  </si>
  <si>
    <t>Чи запроваджено письму процедуру поводження зі склом та прозорим жорстким пластиком?</t>
  </si>
  <si>
    <t>Існує письмова процедура поводження зі склом та / або прозорим жорстким пластиком, у випадках їх розбиття / поломки, частини якого можуть бути джерелом фізичного забруднення та / або пошкодження продуктів (наприклад, у теплицях та місцях обробки, підготовки та зберігання продуктів). 
Застосовується до: збору врожаю; поводження з врожаєм на полі, у пунктах обробки; зберігання / охолодження продукції.</t>
  </si>
  <si>
    <t>ФО 5.5</t>
  </si>
  <si>
    <r>
      <rPr>
        <b/>
        <sz val="9"/>
        <color indexed="8"/>
        <rFont val="Arial"/>
        <charset val="134"/>
      </rPr>
      <t>Контроль температури та вологості</t>
    </r>
  </si>
  <si>
    <t>ФО 5.5.1</t>
  </si>
  <si>
    <t xml:space="preserve">Чи забезпечується та документується контроль температури та вологості (за потреби)? </t>
  </si>
  <si>
    <t>При зберіганні продукції на підприємстві або у пункті пакування має бути запроваджено та документально підтверджено контроль температури та вологості (де необхідно це повинно відповідати вимогам якості та / або умовам регульованого середовища). 
Застосовується до: поводження з врожаєм у пунктах обробки; зберігання / охолодження продукції.</t>
  </si>
  <si>
    <t>ФО 5.6</t>
  </si>
  <si>
    <r>
      <rPr>
        <b/>
        <sz val="9"/>
        <color indexed="8"/>
        <rFont val="Arial"/>
        <charset val="134"/>
      </rPr>
      <t>Боротьба зі шкідниками</t>
    </r>
  </si>
  <si>
    <t>ФО 5.6.1</t>
  </si>
  <si>
    <t>Чи запроваджена система моніторингу та корекції популяцій шкідників у місцях пакування та зберігання?</t>
  </si>
  <si>
    <t>Виробники мають здійснювати заходи щодо контролю популяції шкідників у місцях пакування та зберігання продукції, прийнятні для умов підприємства. 
Застосовується до всього. 
Застосовується до: поводження з врожаєм у пунктах обробки; зберігання / охолодження продукції.</t>
  </si>
  <si>
    <t>ФО 5.6.2</t>
  </si>
  <si>
    <t xml:space="preserve">Чи існують візуальні докази ефективності процесу моніторингу та корекції популяцій шкідників? </t>
  </si>
  <si>
    <t>Візуальна оцінка показує, що процес моніторингу та корекції популяції шкідників є ефективним. 
Застосовується до всього. 
Застосовується до: поводження з врожаєм на полі, у пунктах обробки; зберігання / охолодження продукції.</t>
  </si>
  <si>
    <t>ФО 5.6.3</t>
  </si>
  <si>
    <t>Чи ведуться детальні записи щодо дій з моніторингу та корекції популяції шкідників?</t>
  </si>
  <si>
    <t>Моніторинг проводиться за графіком, мають бути у наявності записи щодо перевірок стану контролю шкідників і подальший (-і) план (-и) дій. 
Застосовується до: поводження з врожаєм на полі, у пунктах обробки; зберігання / охолодження продукції.</t>
  </si>
  <si>
    <t>ФО 5.7</t>
  </si>
  <si>
    <r>
      <rPr>
        <b/>
        <sz val="9"/>
        <color rgb="FF000000"/>
        <rFont val="Arial"/>
        <charset val="134"/>
      </rPr>
      <t>Миття після збирання врожаю</t>
    </r>
    <r>
      <rPr>
        <sz val="9"/>
        <color rgb="FF000000"/>
        <rFont val="Arial"/>
        <charset val="134"/>
      </rPr>
      <t xml:space="preserve"> (не застосовується, якщо не передбачено миття після збирання врожаю)</t>
    </r>
  </si>
  <si>
    <t>ФО 5.7.1</t>
  </si>
  <si>
    <t>Чи є вода з джерела для миття кінцевої продукції придатною для пиття або визнаною такою, що підходить для даних цілей, компетентними органами?</t>
  </si>
  <si>
    <t>Вода визнана прийнятною компетентними органами та / або за результатами аналізу води з точки входу до мийного обладнання, що був проведений протягом останніх 12 місяців. Рівні проаналізованих параметрів перебувають в межах порогових значень визначених законодавчих та нормативних актів, визнаних компетентними органами як прийнятні для харчової промисловості або встановлених ВООЗ.
Застосовується до: поводження з врожаєм на полі, у пунктах обробки.</t>
  </si>
  <si>
    <t>ФО 5.7.2</t>
  </si>
  <si>
    <t>Чи фільтрується вода та чи регулярно контролюються рівень pH, концентрація та рівень впливу дезінфікувальних засобів, якщо для остаточного миття продукту використовується вода з рециркуляційної системи?</t>
  </si>
  <si>
    <t>Якщо для миття кінцевої продукції (тобто виробник не здійснює більше миття продукції до продажу ) використовується рециркуляційна вода, вона має фільтруватися та дезінфікуватися, а також піддаватися регулярному контролю рівня pH, концентрації та рівня впливу дезінфікувальних засобів. Мають бути записи щодо вищезазначеного. Фільтрування має здійснюватися з використанням ефективної системи фільтрації твердих компонентів і суспензій, що має задокументований графік регулярного очищення відповідно до обсягів рециркульованої води. Якщо записування подій про автоматичне зворотне промивання фільтру та зміни у дозуванні автоматизованими дезінфікувальними інжекторами може виявитися неможливим, тоді цей процес має пояснюватися письмовою процедурою / політикою.  
Застосовується до: поводження з врожаєм на полі, у пунктах обробки.</t>
  </si>
  <si>
    <t>ФО 5.7.3.</t>
  </si>
  <si>
    <t>Чи є лабораторія, що проводить аналіз води такою, що підходить для даних цілей?</t>
  </si>
  <si>
    <t>Аналіз води для миття продукції проведений лабораторією, що на даний час акредитована відповідно до стандарту ISO 17025 або еквівалентного національного стандарту, або лабораторією, яка документально може підтвердити, що перебуває у процесі отримання акредитації. 
Застосовується до: поводження з врожаєм на полі, у пунктах обробки.</t>
  </si>
  <si>
    <r>
      <rPr>
        <sz val="9"/>
        <color theme="1"/>
        <rFont val="Arial"/>
        <charset val="134"/>
      </rPr>
      <t>Другорядна вимога</t>
    </r>
  </si>
  <si>
    <t>ФО 5.8</t>
  </si>
  <si>
    <r>
      <rPr>
        <b/>
        <sz val="9"/>
        <color rgb="FF000000"/>
        <rFont val="Arial"/>
        <charset val="134"/>
      </rPr>
      <t xml:space="preserve"> Захисні обробки врожаю після збирання </t>
    </r>
    <r>
      <rPr>
        <sz val="9"/>
        <color rgb="FF000000"/>
        <rFont val="Arial"/>
        <charset val="134"/>
      </rPr>
      <t xml:space="preserve">(не застосовується, якщо не передбачено захисних обробок врожаю після збирання) 
</t>
    </r>
    <r>
      <rPr>
        <b/>
        <sz val="9"/>
        <color rgb="FF000000"/>
        <rFont val="Arial"/>
        <charset val="134"/>
      </rPr>
      <t>Застосовується до: поводження з врожаєм на полі, у пунктах обробки.</t>
    </r>
  </si>
  <si>
    <t>ФО 5.8.1</t>
  </si>
  <si>
    <r>
      <rPr>
        <sz val="9"/>
        <color indexed="8"/>
        <rFont val="Arial"/>
        <charset val="134"/>
      </rPr>
      <t>Чи всі інструкції на етикетках дотримуються?</t>
    </r>
  </si>
  <si>
    <t>Доступні чіткі процедури та документація (наприклад, записи щодо застосування біоцидів після збирання врожаю, парафінів та ЗЗР), що підтверджують відповідність інструкціям на упаковці застосованих хімікатів.</t>
  </si>
  <si>
    <t>ФО 5.8.2</t>
  </si>
  <si>
    <t xml:space="preserve">Чи всі біоциди, парафіни та ЗЗР, що застосовуються для захисту зібраного врожаю, офіційно зареєстровані в країні використання? </t>
  </si>
  <si>
    <t>Всі біоциди, парафіни та ЗЗР, що застосовуються для захисту врожаю культур після збирання, є офіційно зареєстровані та дозволені відповідною державною організацією в країні застосування на зібраних культурах відповідно до вказівок на упаковках. За відсутності офіційної схеми реєстрації: Дивись "Додаток Р 3. Методичні рекомендації GLOBALG.A.P.: Використання ЗЗР в країнах, що дозволяють екстраполяцію" та "Міжнародний кодекс поведінки Всесвітньої організації з продовольства щодо розповсюдження та використання пестицидів".</t>
  </si>
  <si>
    <t>ФО 5.8.3</t>
  </si>
  <si>
    <t xml:space="preserve">Чи існує актуальний перелік дозволених ЗЗР, що застосовуються до зібраного врожаю вирощених культур? </t>
  </si>
  <si>
    <t>Є у наявності актуальний документально оформлений перелік біоцидів, парафінів та ЗЗР, що містить комерційні найменування (та назви діючих речовин), що застосовуються на підприємстві для захисту вирощеної за стандартами GLOBALG.A.P та зібраної протягом останніх 12 місяців продукції, який враховує зміни в місцевому та національному законодавстві. 
Застосовується до всього.</t>
  </si>
  <si>
    <t>ФО 5.8.4</t>
  </si>
  <si>
    <t>Чи здатна особа, технічно відповідальна за застосування ЗЗР після збирання врожаю, підтвердити свою компетентність та знання щодо застосування біоцидів, парафінів та ЗЗР?</t>
  </si>
  <si>
    <t>Особа, технічно відповідальна за застосування біоцидів, парафінів та ЗЗР, може підтвердити достатній рівень технічної компетентності за допомогою визнаних у країні сертифікатів або документів, що підтверджують офіційне навчання.</t>
  </si>
  <si>
    <t xml:space="preserve">ФО 5.8.5 </t>
  </si>
  <si>
    <t>Чи є вода з джерела, що використовується для післязбиральної захисної обробки врожаю, питною або визнаною, як прийнятна до використання у харчовій промисловості, компетентними органами?</t>
  </si>
  <si>
    <t>Вода є визнаною, як придатна для використання у харчовій промисловості, компетентними органами та / або за результатами проведених протягом останніх 12 місяців аналізів води взятої з точці входу до мийної машини. Рівні проаналізованих параметрів мають знаходяться в межах порогових значень, встановлених компетентними органами або ВООЗ.</t>
  </si>
  <si>
    <t>ФО 5.8.6</t>
  </si>
  <si>
    <t>Чи зберігаються біоциди, парафіни та ЗЗР, що використовуються для післязбиральної захисної обробки врожаю, окремо від продукції та інших матеріалів?</t>
  </si>
  <si>
    <t>Щоб запобігти хімічному забрудненню продукції, біоциди, парафіни, ЗЗР тощо зберігаються у спеціально визначеному безпечному місці окремо від продукції.</t>
  </si>
  <si>
    <t>ФО 5.8.7</t>
  </si>
  <si>
    <t>Чи ведуться записи щодо післязбиральної захисної обробки врожаю та чи включають вони мінімальну інформацію щодо переліченого нижче? 
• 	Ідентифікації зібраного врожаю (тобто номер партії продукції) 
•	 Місця проведення обробки
•	 Дати обробки 
• 	Типу обробки 
• 	Комерційного найменування та діючої речовини препарату
• Норми внесення</t>
  </si>
  <si>
    <t>У записах щодо післязбирального застосування біоцидів, парафінів та ЗЗР зафіксована наступна інформація: 
• 	Номер партій врожаю, до яких були застосовані препарати
• 	Місцевість, найменування чи код підприємства або місце, де були застосовані препарати
•	 Точні дати (день / місяць / рік) застосувань
•	 Типи застосованих обробок для кожного продукту (наприклад, обприскування, посипання, окурювання газом тощо)
•	 Повне комерційне найменування (в тому числі хімічна формула) та діюча речовина або корисний організм з його науковою назвою. Діюча речовина має бути зазначена або інформація з торговельного найменування повинна надавати можливість пов'язати його з діючою речовиною
•	 Норма внесення препарату: маса або об'єм на літр води або іншого носія.
Застосовується до всього.</t>
  </si>
  <si>
    <t>Чи зберігаються записи усіх дій з захисних обробок після збирання врожаю, та чи включають вони також нижченаведені критерії:</t>
  </si>
  <si>
    <t>ФО 5.8.8</t>
  </si>
  <si>
    <t xml:space="preserve">ПІБ оператора? </t>
  </si>
  <si>
    <t>ПІБ оператора, який застосував (-ла) ЗЗР до зібраної продукції, зафіксоване в усіх записах щодо застосування після збирання врожаю біоцидів, парафінів та ЗЗР.</t>
  </si>
  <si>
    <t>ФО 5.8.9</t>
  </si>
  <si>
    <t>Обґрунтованість застосування?</t>
  </si>
  <si>
    <t>Загальна назва шкідника / хвороби, через якого / яку було проведено обробку, зафіксована в усіх записах щодо післязбирального застосування біоцидів, парафінів та ЗЗР.</t>
  </si>
  <si>
    <t>ФО 5.8.10</t>
  </si>
  <si>
    <t>Чи розглядаються усі випадки післязбирального застосування ЗЗР також відповідно до пункту Р 7.6?</t>
  </si>
  <si>
    <t>Документально підтверджується, що виробник розглядає усі біоцидів та ЗЗР, які використовуються після збирання врожаю, відповідно до Контрольні точки у пункті Р 7.6, та діє відповідно.</t>
  </si>
  <si>
    <t>ФО 5.9</t>
  </si>
  <si>
    <r>
      <rPr>
        <b/>
        <sz val="9"/>
        <color theme="1"/>
        <rFont val="Arial"/>
        <charset val="134"/>
      </rPr>
      <t>Маркування</t>
    </r>
  </si>
  <si>
    <t>ФО 5.9.1</t>
  </si>
  <si>
    <t>Чи здійснюється маркування продукту у місці кінцевого пакування відповідно до діючих норм чинного харчового законодавства в країні запланованого продажу та відповідно до будь-яких специфікацій замовника?</t>
  </si>
  <si>
    <t xml:space="preserve">Коли відбувається остаточне пакування, то маркування продукції має відбуватися у відповідності до чинного харчового законодавства країни запланованого продажу та будь-яких специфікацій замовника. </t>
  </si>
  <si>
    <t>ФО 5.9.2</t>
  </si>
  <si>
    <t>Чи маркується продукція інформацією щодо харчових алергенів, якщо оцінка ризиків вказує на потенційне перехресне забруднення такими алергенами?</t>
  </si>
  <si>
    <t>Якщо оцінка ризиків вказує на потенційне перехресне забруднення харчовими алергенами, продукт має маркуватися відповідно до законодавства країни виробництва та країни призначення щодо цього.
Ризик перехресного забруднення навмисного чи ненавмисного має враховуватися, якщо наприклад, харчові алергени упаковані на одній лінії з продукцією або при використанні одного і того-ж обладнання.
Також мають бути враховано обладнання для збирання, пакування та засоби індивідуального захисту. Перехресне посилання з ЗСД 1.2.1, ЗСД 1.2.2., Додаток ЗСД 2 та ФО 5.1.1.</t>
  </si>
  <si>
    <t>ДОДАТОК Р 5 GLOBALG.A.P. МЕТОДИЧНІ РЕКОМЕНДАЦІЇ: Р 7.6.3 ОЦІНКА РИЗИКІВ ПЕРЕВИЩЕННЯ МАКСИМАЛЬНИХ МЕЖ ЗАЛИШКІВ</t>
  </si>
  <si>
    <t xml:space="preserve">Посилання на Додаток Р 5 B) ОБОВ'ЯЗКОВІ МІНІМАЛЬНІ КРИТЕРІЇ СИСТЕМИ МОНІТОРИНГУ ЗАЛИШКІВ, СМЗ (RESIDUE MONITORING SYSTEM, RMS) </t>
  </si>
  <si>
    <t>СМЗ — СИСТЕМА МОНІТОРИНГУ ЗАЛИШКІВ</t>
  </si>
  <si>
    <r>
      <rPr>
        <sz val="10"/>
        <rFont val="Arial"/>
        <charset val="134"/>
      </rPr>
      <t>Примітки та інструкції</t>
    </r>
  </si>
  <si>
    <t xml:space="preserve">У рамках контрольного значення GLOBALG.A.P та критерію відповідності вимогам пункту Р 7.6.4, а також на підставі результату оцінки ризику потрібен аналіз залишків або участь в СМЗ ЗЗР другої або третьої сторони. 
Для забезпечення узгодженого тлумачення та рівня відповідності в межах СМЗ, що застосовується виробниками, встановлено наведені нижче мінімальні вимоги, яким повинні відповідати СМЗ, щоб вважатися сумісними з вимогами GLOBALG.A.P. </t>
  </si>
  <si>
    <t>Система моніторингу залишків доступна для всіх варіантів сертифікації. ПРИМІТКИ: За Варіантом 2 внутрішній реєстр повинен визначати, які члени групи виробників/дільниці, включаючи GGN, охоплені програмою СМЗ. За Варіантом 1 щодо виробників, участь у програмі СМЗ повинна бути очевидною на рівні сільськогосподарських підприємств; виробники можуть демонструвати докази участі за допомогою переліку програм, угоди чи іншої інформації, наданої оператором СМЗ.</t>
  </si>
  <si>
    <t>1. Орган сертифікації повинен надати оцінку СМЗ, включаючи обґрунтування всіх Контрольних точок оператору / провайдеру СМЗ. 
2. Оцінка СМЗ повинна проводитися до або якомога ближче до першої сертифікації або щорічної інспекції / аудиту переатестації виробників, які беруть участь у програмі СМЗ. 
3. Оператор/провайдер СМЗ може поширювати звіт про оцінку всім виробникам-учасникам СМЗ, безпосередньо іншим сертифікаційним органам, які інспектують/проводять аудит виробників перед додатковими інспекціями, або завантажувати на національний/регіональний сайт програми СМЗ, якщо вони доступні. Наприклад, декілька органів із сертифікації у країні або регіоні можуть погодити публікацію оціненої системи СМЗ за допомогою Національної технічної робочої групи НТРГ.</t>
  </si>
  <si>
    <t>Визначення щодо типу забору проб першою, другою та третьою стороною:
1. Забор проб першою стороною: Це коли виробник (Варіант 1) або член-виробник групи виробників (Варіант 2) Проводить забор проб продукту з власного виробництва. Забор проб першою стороною (власних проб) допускається, але не може бути підставою для системи СМЗ.
2. Забор проб другою стороною: Організація із забору проб - орган забору проб другої сторони, коли мова йде про окрему, але визначувану частину організації, що бере участь у виробництві, постачанні, купівлі та/або володінні продуктами, проби яких відбираються системою СМЗ (наприклад, за Варіантом 2 система СМЯ здійснює для своїх учасників керування системою СМЗ; клієнтська програма із забору проб – стосовно постачальника, а система СМЗ керується незалежною лабораторією). Органи другої сторони надають послуги із забору проб тільки для своїх суміжних організацій. Орган із забору проб другої сторони може входити до складу організації покупця або постачальника, або бути середнім чи кінцевим користувачем продуктів, проби яких відібрані.
3. Забор проб третьою стороною: Організація із забору проб – орган забору проб третьої сторони, який не бере участі в виробництві, постачанні, купівлі або володінні продуктами з об’єму яких були відібрані проби (наприклад, незалежна компанія, орган перевірки або орган сертифікації, що керує СМЗ). Орган забору проб третьої сторони має підтвердити відсутність спільної власності з виробником, щодо продукції , з об’єму якої проводять забор проб, відсутність спільної власності із особами, призначеними до ради директорів організацій (або рівнозначних органів), а також що він не є безпосередньо підзвітним вищому рівню організації, не має договірних домовленостей, неофіційних угод або інших засобів, що можуть вплинути на результати забору проб.
Використання системою СМЗ різних поєднань вищенаведеного має класифікуватися відповідно до нижчого рівня (наприклад, застосування системою СМЗ забору проб другою та третьою стороною має класифікуватися як забору проб другою стороною).
Коли орган сертифікації запровадив власні оцінені СМЗ, то має реєструватися як мінімум нижченаведене:
1.Назва системи моніторингу залишків
2.Орган із сертифікації, що проводить оцінювання
3.Тип забору проб (забор проб другою / третьою стороною)
4.Деталі посилання або контакту для отримання інформації щодо виробників / номер GGN відповідно до сфери СМЗ
5.Територія діяльності (тобто країна)
6.Дата оцінювання та термін дії (діє від та до дати)
Декілька органів із сертифікації у країні або регіоні можуть погодити публікацію оціненої системи СМЗ за допомогою Національної технічної робочої групи НТРГ.</t>
  </si>
  <si>
    <r>
      <rPr>
        <sz val="10"/>
        <rFont val="Arial"/>
        <charset val="134"/>
      </rPr>
      <t>ЗАГАЛЬНІ ВІДОМОСТІ</t>
    </r>
  </si>
  <si>
    <r>
      <rPr>
        <sz val="10"/>
        <rFont val="Arial"/>
        <charset val="134"/>
      </rPr>
      <t>Обґрунтування/коментарі</t>
    </r>
  </si>
  <si>
    <t>Оператор/провайдер СМЗ:</t>
  </si>
  <si>
    <t>Особа, відповідальна за СМЗ:</t>
  </si>
  <si>
    <t>Тип забору проб СМЗ (другою та третьою стороною):</t>
  </si>
  <si>
    <t>Деталі посилання або контакту для отримання інформації про виробників/номер GGN відповідно до обсягу СМЗ:</t>
  </si>
  <si>
    <t>Сфера (модуль, під-модуль) (продукти тощо):</t>
  </si>
  <si>
    <r>
      <rPr>
        <sz val="9"/>
        <rFont val="Arial"/>
        <charset val="134"/>
      </rPr>
      <t>Територіальна сфера діяльності (тобто країна):</t>
    </r>
  </si>
  <si>
    <r>
      <rPr>
        <sz val="9"/>
        <rFont val="Arial"/>
        <charset val="134"/>
      </rPr>
      <t>Загальна кількість учасників виробництва:</t>
    </r>
  </si>
  <si>
    <r>
      <rPr>
        <sz val="9"/>
        <rFont val="Arial"/>
        <charset val="134"/>
      </rPr>
      <t>Орган сертифікації та аудитор:</t>
    </r>
  </si>
  <si>
    <r>
      <rPr>
        <sz val="9"/>
        <rFont val="Arial"/>
        <charset val="134"/>
      </rPr>
      <t>Дата оцінювання та термін дії (діє від та до дати):</t>
    </r>
  </si>
  <si>
    <r>
      <rPr>
        <sz val="9"/>
        <rFont val="Arial"/>
        <charset val="134"/>
      </rPr>
      <t>Тривалість аудиту на день (у годинах):</t>
    </r>
  </si>
  <si>
    <t>Контрольний перелік системи моніторингу залишків</t>
  </si>
  <si>
    <r>
      <rPr>
        <b/>
        <sz val="9"/>
        <rFont val="Arial"/>
        <charset val="134"/>
      </rPr>
      <t>B 1</t>
    </r>
  </si>
  <si>
    <r>
      <rPr>
        <b/>
        <sz val="9"/>
        <rFont val="Arial"/>
        <charset val="134"/>
      </rPr>
      <t>Основні вимоги</t>
    </r>
  </si>
  <si>
    <r>
      <rPr>
        <sz val="9"/>
        <rFont val="Arial"/>
        <charset val="134"/>
      </rPr>
      <t>1.1</t>
    </r>
  </si>
  <si>
    <t>Чи підтверджує СМЗ, що для всіх продуктів, що входять до програми СМЗ, доступна інформація про максимальні межі залишків (ММЗ) для країни/країн призначення?</t>
  </si>
  <si>
    <t>Мета СМЗ — підтвердити відповідність використання ЗЗР виробниками у країні призначення продукції.</t>
  </si>
  <si>
    <r>
      <rPr>
        <sz val="9"/>
        <rFont val="Arial"/>
        <charset val="134"/>
      </rPr>
      <t>1.2</t>
    </r>
  </si>
  <si>
    <t>Чи є докази того, що СМЗ працює незалежно від виробника (-ів), що бере (беруть) участь?</t>
  </si>
  <si>
    <t>Система не повинна залежати від залученого (-их) виробника (-ів). Групам виробників відповідно до визначення GLOBALG.A.P дозволяється застосовувати власні системи моніторингу.</t>
  </si>
  <si>
    <r>
      <rPr>
        <sz val="9"/>
        <rFont val="Arial"/>
        <charset val="134"/>
      </rPr>
      <t>1.3</t>
    </r>
  </si>
  <si>
    <r>
      <rPr>
        <sz val="9"/>
        <rFont val="Arial"/>
        <charset val="134"/>
      </rPr>
      <t>Чи ведеться реєстр, що ідентифікує всіх виробників та інформацію про них або інші наявні документально підтверджені докази з даними виробників (наприклад, договір)?</t>
    </r>
  </si>
  <si>
    <t>Оператор СМЗ має реєструвати та утримувати дані залучених виробників в актуальному стані. Ці дані повинні містити як мінімум найменування виробника, ідентифікаційний код або номер GGN, за наявності, а також адресу та характеристики культур (тобто продукт та область).</t>
  </si>
  <si>
    <r>
      <rPr>
        <sz val="9"/>
        <rFont val="Arial"/>
        <charset val="134"/>
      </rPr>
      <t>1.4</t>
    </r>
  </si>
  <si>
    <t xml:space="preserve">Чи доступні підписані угоди між оператором СМЗ та кожним виробником-учасником? </t>
  </si>
  <si>
    <t>Оператор СМЗ та залучений виробник повинні взаємно погодити умови співпраці (наприклад, за допомогою підписаної заявки). Ці умови мають визначати права та обов'язки стосовно використання СМЗ.</t>
  </si>
  <si>
    <r>
      <rPr>
        <sz val="9"/>
        <rFont val="Arial"/>
        <charset val="134"/>
      </rPr>
      <t>1.5</t>
    </r>
  </si>
  <si>
    <t>Чи доступна документація, яка чітко демонструє обсяг програми СМЗ на одного виробника та на зареєстровану сільськогосподарську культуру GLOBALG.A.P.?</t>
  </si>
  <si>
    <t>Реєстрація стосується як виробників, так і культур. Виробник має залучити інші засоби забору проб для продуктів, що не включені до СМЗ, а орган сертифікації, відповідно, повинен оцінити їх під час перевірки.</t>
  </si>
  <si>
    <r>
      <rPr>
        <b/>
        <sz val="9"/>
        <rFont val="Arial"/>
        <charset val="134"/>
      </rPr>
      <t>B 2</t>
    </r>
  </si>
  <si>
    <r>
      <rPr>
        <b/>
        <sz val="9"/>
        <rFont val="Arial"/>
        <charset val="134"/>
      </rPr>
      <t>Оцінка ризиків</t>
    </r>
  </si>
  <si>
    <r>
      <rPr>
        <sz val="9"/>
        <rFont val="Arial"/>
        <charset val="134"/>
      </rPr>
      <t>2.1</t>
    </r>
  </si>
  <si>
    <t>Чи має оператор СМЗ письмову оцінку ризиків, щоб визначити, чи відповідатиме зареєстрована продукція ММЗ у країні/країнах призначення?</t>
  </si>
  <si>
    <t>Оцінка ризиків повинна проводитися оператором СМЗ, а не кожним залученим виробником.</t>
  </si>
  <si>
    <r>
      <rPr>
        <sz val="9"/>
        <rFont val="Arial"/>
        <charset val="134"/>
      </rPr>
      <t>2.2</t>
    </r>
  </si>
  <si>
    <r>
      <rPr>
        <sz val="9"/>
        <rFont val="Arial"/>
        <charset val="134"/>
      </rPr>
      <t>Чи відбиває належним чином оцінка ризику виробничі умови учасників-виробників та враховує всі відповідні фактори?</t>
    </r>
  </si>
  <si>
    <t>2.2Оцінка ризиків повинна враховувати всі відповідні фактори (наприклад, культуру / продукт, кліматичні умови, хронологію, діючі речовини, розмір компанії та кількість виробничих майданчиків, тривалість збирання врожаю, країна походження, реєстраційні обмеження ЗЗР, країна призначення ММЗ тощо). Вимагається зазначення джерел (даних) у якості підтвердження для адекватного аналізу ризиків. Для кожної культури мають бути визначені найбільш істотні періоди та області.</t>
  </si>
  <si>
    <r>
      <rPr>
        <sz val="9"/>
        <rFont val="Arial"/>
        <charset val="134"/>
      </rPr>
      <t>2.3</t>
    </r>
  </si>
  <si>
    <t>Виходячи з оцінки ризику, чи визначена частота забору проб є достатньою з урахуванням обсягу продукції та виробничої практики (діючі компоненти, терміни забору проб, застосування після збору врожаю, постійне забору проб тощо)?</t>
  </si>
  <si>
    <t>Частота забору проб (кількість проб, що повинні забиратися стосовно кожної культури за сезон) має базуватися на цій оцінці ризику та чітко описуватися (пункт Р 7.6.4 та цей додаток Р 5 вище).</t>
  </si>
  <si>
    <r>
      <rPr>
        <sz val="9"/>
        <rFont val="Arial"/>
        <charset val="134"/>
      </rPr>
      <t>2.4</t>
    </r>
  </si>
  <si>
    <t xml:space="preserve">Чи визначає СМЗ методи аналізу та чи визначається діапазон активних інгредієнтів, що підлягають аналізу, на основі оцінки ризику, що залежить від врожаю?
</t>
  </si>
  <si>
    <t>Має бути визначений метод проведення аналізу, що застосовується лабораторіями. Діапазон діючих речовин, що аналізуються лабораторією, має визначатися на підставі оцінки ризиків залежно від культури. Оцінка ризиків повинна враховувати:
• ЗЗР, що можуть застосовуватися до культури
• ЗЗР, що фактично застосовуються
• Будь-які інші забруднюючі речовини (наприклад, стійкі екологічні залишки)</t>
  </si>
  <si>
    <r>
      <rPr>
        <sz val="9"/>
        <rFont val="Arial"/>
        <charset val="134"/>
      </rPr>
      <t>2.5</t>
    </r>
  </si>
  <si>
    <r>
      <rPr>
        <sz val="9"/>
        <rFont val="Arial"/>
        <charset val="134"/>
      </rPr>
      <t>Чи існує щорічний план моніторингу на основі щорічної оцінки ризиків?</t>
    </r>
  </si>
  <si>
    <t>Оцінка ризиків повинна щороку проводитися та відбиватися в щорічному плані моніторингу, що включає продукти, кількість учасників, кількість проб, період забору проб та тип аналізу.</t>
  </si>
  <si>
    <r>
      <rPr>
        <b/>
        <sz val="9"/>
        <rFont val="Arial"/>
        <charset val="134"/>
      </rPr>
      <t>B 3</t>
    </r>
  </si>
  <si>
    <t>Забір проб</t>
  </si>
  <si>
    <r>
      <rPr>
        <sz val="9"/>
        <rFont val="Arial"/>
        <charset val="134"/>
      </rPr>
      <t>3.1</t>
    </r>
  </si>
  <si>
    <t>Чи повністю дотримуються процедур забору проб?</t>
  </si>
  <si>
    <t>Забор проб має здійснюватися відповідно до вказівок Директиви ЄС 2002 / 63 / EC або інших чинних локальних правил. Якщо таких правил не існує, треба дотримуватися стандартів ISO 7002 ("Сільськогосподарська продукція”), ISO 874 ("Свіжі фрукти та овочі”) або Codex Alimentarius CAC / GL 33-1999</t>
  </si>
  <si>
    <r>
      <rPr>
        <sz val="9"/>
        <rFont val="Arial"/>
        <charset val="134"/>
      </rPr>
      <t>3.2</t>
    </r>
  </si>
  <si>
    <t>Чи зберігаються записи про забору проб та чи можливо їх відстежити аж до виробника та місця виробництва, звідки беруться зразки?</t>
  </si>
  <si>
    <t>Мають використовуватись мішки для інертних матеріалів, які повинні ідентифікуватися належним чином (Р 7.6.5. та Додаток Р 5). Проби мають бути доступними для простежування до окремих виробників. Бажано також фіксувати місце забору проб (наприклад, номер партії, поля, парника тощо). Не допускаються змішування або об'єднання проб, що містять відібрані матеріали від декількох виробників при взятті проб.</t>
  </si>
  <si>
    <r>
      <rPr>
        <sz val="9"/>
        <rFont val="Arial"/>
        <charset val="134"/>
      </rPr>
      <t>3.3</t>
    </r>
  </si>
  <si>
    <t>Чи підтверджують процедури забору проб та записи СМЗ, що зразки взяті під час збирання врожаю чи незадовго після нього?</t>
  </si>
  <si>
    <t>Проби мають відбиратися з доступної для збирання або зібраної продукції.</t>
  </si>
  <si>
    <r>
      <rPr>
        <b/>
        <sz val="9"/>
        <rFont val="Arial"/>
        <charset val="134"/>
      </rPr>
      <t xml:space="preserve">B 4 </t>
    </r>
  </si>
  <si>
    <r>
      <rPr>
        <b/>
        <sz val="9"/>
        <rFont val="Arial"/>
        <charset val="134"/>
      </rPr>
      <t>Результати перевірки</t>
    </r>
  </si>
  <si>
    <r>
      <rPr>
        <sz val="9"/>
        <rFont val="Arial"/>
        <charset val="134"/>
      </rPr>
      <t>4.1</t>
    </r>
  </si>
  <si>
    <r>
      <rPr>
        <sz val="9"/>
        <rFont val="Arial"/>
        <charset val="134"/>
      </rPr>
      <t>Чи акредитована лабораторія, у якій проводиться тестування залишків, компетентним органом відповідно до ISO 17025 або аналогічного стандарту?</t>
    </r>
  </si>
  <si>
    <t>Лабораторія, що проводить аналіз продукції, має бути акредитованою за стандартом ISO 17025 щодо відповідних способів перевірки (наприклад, GCMS-MS, LCMS-MS тощо). (Дивись Р 7.6.6. та Додаток Р 5).</t>
  </si>
  <si>
    <r>
      <rPr>
        <sz val="9"/>
        <rFont val="Arial"/>
        <charset val="134"/>
      </rPr>
      <t>Другорядна вимога</t>
    </r>
  </si>
  <si>
    <r>
      <rPr>
        <sz val="9"/>
        <rFont val="Arial"/>
        <charset val="134"/>
      </rPr>
      <t>4.2</t>
    </r>
  </si>
  <si>
    <t>Чи порівнюються результати аналізу із вимогами ММЗ у країні (країнах) призначення?</t>
  </si>
  <si>
    <t>Результати перевірки повинні відповідати чинному законодавству (країни походження та/або призначення).</t>
  </si>
  <si>
    <r>
      <rPr>
        <sz val="9"/>
        <rFont val="Arial"/>
        <charset val="134"/>
      </rPr>
      <t>4.3</t>
    </r>
  </si>
  <si>
    <t>Чи встановлені процедури і чи дотримуються їх для Оператора СМЗ для передачі результатів аналізу виробнику, у якого бралися проби?</t>
  </si>
  <si>
    <t>Результати перевірки мають завжди направлятися виробнику в письмовій формі. Оригінальні результати аналізу повинні бути доступні виробнику, що надає проби.</t>
  </si>
  <si>
    <r>
      <rPr>
        <sz val="9"/>
        <rFont val="Arial"/>
        <charset val="134"/>
      </rPr>
      <t>4.4</t>
    </r>
  </si>
  <si>
    <t>Чи можна простежити результати аналізу до ферми/місця?</t>
  </si>
  <si>
    <t>Результати перевірки мають бути доступними для простежування до виробника. Перевірки, проведені клієнтом виробника, дійсні лише за умови можливості їхньої простежуваності до виробника</t>
  </si>
  <si>
    <r>
      <rPr>
        <b/>
        <sz val="9"/>
        <rFont val="Arial"/>
        <charset val="134"/>
      </rPr>
      <t xml:space="preserve">B 5 </t>
    </r>
  </si>
  <si>
    <r>
      <rPr>
        <b/>
        <sz val="9"/>
        <rFont val="Arial"/>
        <charset val="134"/>
      </rPr>
      <t>План дій</t>
    </r>
  </si>
  <si>
    <r>
      <rPr>
        <sz val="9"/>
        <rFont val="Arial"/>
        <charset val="134"/>
      </rPr>
      <t>5.1</t>
    </r>
  </si>
  <si>
    <t>Чи існує задокументований план дій у разі перевищення ММЗ для країни (країн) призначення?</t>
  </si>
  <si>
    <t>Виробники повинні мати процедуру (план дій) для ситуацій, коли ММЗ перевищені або виявлене незаконне / незатверджене застосування засобів для захисту рослин. Ця процедура може бути частиною процедури, що описана у пункті ЗСД 9.1 "Процедура відкликання / скасування”.</t>
  </si>
  <si>
    <r>
      <rPr>
        <sz val="9"/>
        <rFont val="Arial"/>
        <charset val="134"/>
      </rPr>
      <t>5.2</t>
    </r>
  </si>
  <si>
    <t>Чи фіксує виробник всі дії, проведені щодо аварійних випадків, які пов'язані з залишками ЗЗР?</t>
  </si>
  <si>
    <t>Виробники повинні фіксувати всі дії, проведені щодо аварійних випадків, пов'язаних із залишковими рівнями ЗЗР.</t>
  </si>
  <si>
    <r>
      <rPr>
        <sz val="9"/>
        <rFont val="Arial"/>
        <charset val="134"/>
      </rPr>
      <t>5.3</t>
    </r>
  </si>
  <si>
    <t>Чи повідомляє СМЗ виробника та орган сертифікації у випадку перевищення законного ліміту?</t>
  </si>
  <si>
    <t>СМЗ повинна повідомляти виробника та орган сертифікації у випадку перевищення встановлених ММЗ. Це не повинно призводити до автоматичних санкцій щодо виробника; проте орган сертифікації має розслідувати кожну подібну справу.</t>
  </si>
  <si>
    <r>
      <rPr>
        <b/>
        <sz val="9"/>
        <rFont val="Arial"/>
        <charset val="134"/>
      </rPr>
      <t>B 6</t>
    </r>
  </si>
  <si>
    <r>
      <rPr>
        <b/>
        <sz val="9"/>
        <rFont val="Arial"/>
        <charset val="134"/>
      </rPr>
      <t>Записи</t>
    </r>
  </si>
  <si>
    <r>
      <rPr>
        <sz val="9"/>
        <rFont val="Arial"/>
        <charset val="134"/>
      </rPr>
      <t>6.1</t>
    </r>
  </si>
  <si>
    <t>Чи зберігаються записи СМЗ мінімум 2 роки?</t>
  </si>
  <si>
    <t>Записи (наприклад, результати випробувань, листування з виробником та, за необхідності, дії, вжиті у зв'язку з невідповідністю нормам) повинні зберігатися протягом щонайменше 2 років.</t>
  </si>
  <si>
    <r>
      <rPr>
        <sz val="9"/>
        <rFont val="Arial"/>
        <charset val="134"/>
      </rPr>
      <t>6.2</t>
    </r>
  </si>
  <si>
    <t>Чи існують записи про дотримання вимог СМЗ?</t>
  </si>
  <si>
    <t>6.2Такі звіти мають містити наступне:
i. Системну документацію, що включає оцінку ризиків
ii. Щорічне оновлення оцінки ризиків, у тому числі визначення методу аналізу, перелік діючих речовин, що підлягають аналізу
iii. Щорічний план моніторингу
iv. Аналітичні звіти
v. Записи щодо наступних дій
vi. Спілкування з виробниками
vii. Щорічний підсумок результатів</t>
  </si>
  <si>
    <r>
      <rPr>
        <sz val="9"/>
        <rFont val="Arial"/>
        <charset val="134"/>
      </rPr>
      <t>6.3</t>
    </r>
  </si>
  <si>
    <t>Чи доступні процедури та записи СМЗ під час аудиту або стали доступними під час перевірки виробника?</t>
  </si>
  <si>
    <t>Виробникам не потрібно вести облік під час господарської діяльності, але звіти повинні бути доступними під час аудиту (наприклад, надається оператором СМЗ за запитом).</t>
  </si>
  <si>
    <t>Are СМЗ procedures and records available during the audit or made available during the producer inspection?</t>
  </si>
  <si>
    <t xml:space="preserve">Producers do not need to keep the records on the farm but they shall be available during the audit (e.g. made available by the СМЗ operator on request). </t>
  </si>
  <si>
    <t>Major Must</t>
  </si>
  <si>
    <r>
      <rPr>
        <b/>
        <sz val="10"/>
        <rFont val="Arial"/>
        <charset val="134"/>
      </rPr>
      <t>Підсумок та висновок</t>
    </r>
  </si>
  <si>
    <t>1. Інспекція членів - виробників групи / виробничих майданчиків</t>
  </si>
  <si>
    <t>1.1 Перелік виробників/виробничих майданчиків, що проходять перевірку</t>
  </si>
  <si>
    <r>
      <rPr>
        <sz val="10"/>
        <rFont val="Arial"/>
        <charset val="134"/>
      </rPr>
      <t>Використовуйте додаткові аркуші, якщо потрібно</t>
    </r>
  </si>
  <si>
    <r>
      <rPr>
        <b/>
        <sz val="10"/>
        <rFont val="Arial"/>
        <charset val="134"/>
      </rPr>
      <t xml:space="preserve">Дата </t>
    </r>
  </si>
  <si>
    <t>Назва виробника / виробничого майданчику</t>
  </si>
  <si>
    <t>Під-модулі, що охоплені</t>
  </si>
  <si>
    <t xml:space="preserve">Обґрунтування/коментарі
</t>
  </si>
  <si>
    <t>Перерахуйте невідповідності для кожного виробника / виробничого майданчика, що проходить перевірку</t>
  </si>
  <si>
    <r>
      <rPr>
        <b/>
        <sz val="10"/>
        <rFont val="Arial"/>
        <charset val="134"/>
      </rPr>
      <t>Аудитор/інспектор від органу сертифікації</t>
    </r>
  </si>
  <si>
    <r>
      <rPr>
        <b/>
        <sz val="10"/>
        <rFont val="Arial"/>
        <charset val="134"/>
      </rPr>
      <t>2. Прийняття звіту об'єктом аудиту</t>
    </r>
  </si>
  <si>
    <r>
      <rPr>
        <b/>
        <sz val="10"/>
        <rFont val="Arial"/>
        <charset val="134"/>
      </rPr>
      <t>Дата</t>
    </r>
  </si>
  <si>
    <r>
      <rPr>
        <b/>
        <sz val="10"/>
        <rFont val="Arial"/>
        <charset val="134"/>
      </rPr>
      <t>Прізвище відповідальної особи (об'єкт аудиту)</t>
    </r>
  </si>
  <si>
    <r>
      <rPr>
        <b/>
        <sz val="10"/>
        <rFont val="Arial"/>
        <charset val="134"/>
      </rPr>
      <t>Підпис</t>
    </r>
  </si>
  <si>
    <r>
      <rPr>
        <b/>
        <sz val="10"/>
        <rFont val="Arial"/>
        <charset val="134"/>
      </rPr>
      <t>3. Прізвище та підпис аудитора</t>
    </r>
  </si>
  <si>
    <r>
      <rPr>
        <b/>
        <sz val="10"/>
        <rFont val="Arial"/>
        <charset val="134"/>
      </rPr>
      <t>Прізвище аудитора</t>
    </r>
  </si>
  <si>
    <r>
      <rPr>
        <b/>
        <sz val="9"/>
        <rFont val="Arial"/>
        <charset val="134"/>
      </rPr>
      <t>Статус звіту (наприклад, остаточний, не остаточний — очікує виправлень, інші):</t>
    </r>
  </si>
  <si>
    <r>
      <rPr>
        <b/>
        <sz val="9"/>
        <rFont val="Arial"/>
        <charset val="134"/>
      </rPr>
      <t>Додатки до цього звіту (наприклад, бланки невідповідності):</t>
    </r>
  </si>
  <si>
    <r>
      <rPr>
        <b/>
        <sz val="10"/>
        <rFont val="Arial"/>
        <charset val="134"/>
      </rPr>
      <t xml:space="preserve">4. Огляд звіту про аудит/перевірку технічним рецензентом від органу сертифікації </t>
    </r>
  </si>
  <si>
    <r>
      <rPr>
        <b/>
        <sz val="10"/>
        <rFont val="Arial"/>
        <charset val="134"/>
      </rPr>
      <t>Назва організації, яка видає сертифікат/рецензента</t>
    </r>
  </si>
  <si>
    <r>
      <rPr>
        <b/>
        <sz val="11"/>
        <rFont val="Arial"/>
        <charset val="134"/>
      </rPr>
      <t>РЕЄСТР ЗМІН ДО ВЕРСІЇ/РЕДАКЦІЇ</t>
    </r>
  </si>
  <si>
    <r>
      <rPr>
        <b/>
        <sz val="9"/>
        <rFont val="Arial"/>
        <charset val="134"/>
      </rPr>
      <t xml:space="preserve">Новий документ </t>
    </r>
  </si>
  <si>
    <r>
      <rPr>
        <b/>
        <sz val="9"/>
        <rFont val="Arial"/>
        <charset val="134"/>
      </rPr>
      <t>Замінений документ</t>
    </r>
  </si>
  <si>
    <r>
      <rPr>
        <b/>
        <sz val="9"/>
        <rFont val="Arial"/>
        <charset val="134"/>
      </rPr>
      <t>Дата публікації</t>
    </r>
  </si>
  <si>
    <r>
      <rPr>
        <b/>
        <sz val="9"/>
        <rFont val="Arial"/>
        <charset val="134"/>
      </rPr>
      <t>Опис внесених змін</t>
    </r>
  </si>
  <si>
    <r>
      <rPr>
        <sz val="9"/>
        <rFont val="Arial"/>
        <charset val="134"/>
      </rPr>
      <t>160630_GG_IFA_QMS_CL_V5_0-2_en</t>
    </r>
  </si>
  <si>
    <r>
      <rPr>
        <sz val="9"/>
        <rFont val="Arial"/>
        <charset val="134"/>
      </rPr>
      <t>150804_GG_IFA_QMS_CL_V5-0_en</t>
    </r>
  </si>
  <si>
    <r>
      <rPr>
        <sz val="9"/>
        <rFont val="Arial"/>
        <charset val="134"/>
      </rPr>
      <t>1 липня 2016 р.</t>
    </r>
  </si>
  <si>
    <t xml:space="preserve">Зміст: змінено (-ні) «майданчик(-і)» на «пункт(и)»;
QMS 1.3.1 — виправлена нумерація;
QMS 6 — виправлена нумерація;
QMS 10 a) — виправлено посилання;
PH - FV 5.8.2 — виправлено посилання.
</t>
  </si>
  <si>
    <r>
      <rPr>
        <sz val="9"/>
        <rFont val="Arial"/>
        <charset val="134"/>
      </rPr>
      <t>160725_GG_IFA_QMS_CL_V5_0-2_en</t>
    </r>
  </si>
  <si>
    <r>
      <rPr>
        <sz val="9"/>
        <rFont val="Arial"/>
        <charset val="134"/>
      </rPr>
      <t>25 липня 2016 р.</t>
    </r>
  </si>
  <si>
    <r>
      <rPr>
        <sz val="9"/>
        <rFont val="Arial"/>
        <charset val="134"/>
      </rPr>
      <t xml:space="preserve">Пункт FV 5.1.1 CC — додане одне слово до другого абзацу;
Пункт FV 5.1.6 CC — додане одне слово до другого абзацу;
Пункт FV 5.4.5 CC — видалений текст;
Пункт FV 5.5.1 CC — видалений текст;
</t>
    </r>
  </si>
  <si>
    <r>
      <rPr>
        <sz val="9"/>
        <rFont val="Arial"/>
        <charset val="134"/>
      </rPr>
      <t>170630_GG_IFA_QMSCL_PH_V5_1_protected_en</t>
    </r>
  </si>
  <si>
    <r>
      <rPr>
        <sz val="9"/>
        <rFont val="Arial"/>
        <charset val="134"/>
      </rPr>
      <t>160725_GG_IFA_QMSCL_PH_V5_0-2_protected_en</t>
    </r>
  </si>
  <si>
    <r>
      <rPr>
        <sz val="9"/>
        <rFont val="Arial"/>
        <charset val="134"/>
      </rPr>
      <t>1 липня 2017 р.</t>
    </r>
  </si>
  <si>
    <t>QMS, QM 2.2 a) — виправлено посилання;
QMS, QM 8 d) — зміна формулювання;
PH — текст, доданий до «Примітки» вище таблиці;
Пункт FV 5.7.3 — зміна типу від «Реком.» до «Другорядна вимога»</t>
  </si>
  <si>
    <r>
      <rPr>
        <sz val="9"/>
        <rFont val="Arial"/>
        <charset val="134"/>
      </rPr>
      <t>170707_GG_IFA_QMSCL_PH_V5_1_protected_en</t>
    </r>
  </si>
  <si>
    <r>
      <rPr>
        <sz val="9"/>
        <rFont val="Arial"/>
        <charset val="134"/>
      </rPr>
      <t>7 липня 2017 р.</t>
    </r>
  </si>
  <si>
    <r>
      <rPr>
        <sz val="9"/>
        <rFont val="Arial"/>
        <charset val="134"/>
      </rPr>
      <t>QMS, QM 8 d) — виправлення має бути узгоджене із Загальними положеннями, Частина I та Частина II</t>
    </r>
  </si>
  <si>
    <r>
      <rPr>
        <sz val="9"/>
        <rFont val="Arial"/>
        <charset val="134"/>
      </rPr>
      <t>190201_GG_IFA_QMSCL_PH_V5_2_protected_en</t>
    </r>
  </si>
  <si>
    <r>
      <rPr>
        <sz val="9"/>
        <rFont val="Arial"/>
        <charset val="134"/>
      </rPr>
      <t>1 лютого 2019 Р.</t>
    </r>
  </si>
  <si>
    <t>Загальна інформація — додано питання, а також час початку та час закінчення аудиту 
«Декларація політики щодо безпеки продуктів харчування» та інспекційні примітки — оформлення змінено для кращої читабельності
QM 1.2.1 (iii) — оновлено відповідно до Загальних положень, Частина II
QM 1.3 (ii) — новий пункт
Пункт FV 5.1.1 — додано текст для уточнення
Пункт FV 5.2.6 — зміна положень КТКВ
Пункт 5.7.2 CC — додано текст для уточнення
Пункт FV 5.9 — додано два КТКВ</t>
  </si>
  <si>
    <r>
      <rPr>
        <sz val="9"/>
        <color theme="1" tint="0.149998474074526"/>
        <rFont val="Arial"/>
        <charset val="134"/>
      </rPr>
      <t>190321_GG_IFA_QMSCL_PH_V5_2-1_protected_en</t>
    </r>
  </si>
  <si>
    <r>
      <rPr>
        <sz val="9"/>
        <color theme="1" tint="0.149998474074526"/>
        <rFont val="Arial"/>
        <charset val="134"/>
      </rPr>
      <t>190201_GG_IFA_QMSCL_PH_V5_2_protected_en</t>
    </r>
  </si>
  <si>
    <r>
      <rPr>
        <sz val="9"/>
        <color theme="1" tint="0.149998474074526"/>
        <rFont val="Arial"/>
        <charset val="134"/>
      </rPr>
      <t>21 березня 2019 р.</t>
    </r>
  </si>
  <si>
    <t xml:space="preserve">Обкладинка — оновлення версії
Загальна інформація — додано СМЗ та додаток II.2
Вкладка СМЗ — додано контрольний список СМЗ
</t>
  </si>
  <si>
    <r>
      <rPr>
        <sz val="9"/>
        <rFont val="Arial"/>
        <charset val="134"/>
      </rPr>
      <t>Якщо ви бажаєте отримати додаткову інформацію про зміни в цьому документі, дивіться деталі у версії документу зі змінами, що доступні для відстеження або зв'яжіться з секретаріатом GLOBALG.A.P. за адресою translation_support@globalgap.org.</t>
    </r>
  </si>
  <si>
    <r>
      <rPr>
        <u/>
        <sz val="10"/>
        <color indexed="12"/>
        <rFont val="Arial"/>
        <charset val="134"/>
      </rPr>
      <t>Посилання на версію документа зі змінами, що доступні для відстеження</t>
    </r>
  </si>
  <si>
    <r>
      <rPr>
        <sz val="9"/>
        <rFont val="Arial"/>
        <charset val="134"/>
      </rPr>
      <t>Якщо зміни не вносять нових вимог до стандарту, ця версія залишатиметься «‎5.0», а оновлена версія повинна позначатися «‎5.0-x». Якщо зміни впливають на відповідність стандартам, назва версії буде змінена на «5.x». Нова версія, наприклад, V6.0, V7 тощо завжди впливатиме на акредитацію стандарту.</t>
    </r>
  </si>
</sst>
</file>

<file path=xl/styles.xml><?xml version="1.0" encoding="utf-8"?>
<styleSheet xmlns="http://schemas.openxmlformats.org/spreadsheetml/2006/main">
  <numFmts count="8">
    <numFmt numFmtId="176" formatCode="_-* #,##0.00_-;\-* #,##0.00_-;_-* &quot;-&quot;??_-;_-@_-"/>
    <numFmt numFmtId="177" formatCode="_-* #,##0\ &quot;₽&quot;_-;\-* #,##0\ &quot;₽&quot;_-;_-* &quot;-&quot;\ &quot;₽&quot;_-;_-@_-"/>
    <numFmt numFmtId="178" formatCode="_-* #,##0_-;\-* #,##0_-;_-* &quot;-&quot;_-;_-@_-"/>
    <numFmt numFmtId="179" formatCode="_-* #,##0.00\ &quot;₽&quot;_-;\-* #,##0.00\ &quot;₽&quot;_-;_-* &quot;-&quot;??\ &quot;₽&quot;_-;_-@_-"/>
    <numFmt numFmtId="180" formatCode="_ * #,##0_ ;_ * \-#,##0_ ;_ * &quot;-&quot;_ ;_ @_ "/>
    <numFmt numFmtId="181" formatCode="_ * #,##0.00_ ;_ * \-#,##0.00_ ;_ * &quot;-&quot;??_ ;_ @_ "/>
    <numFmt numFmtId="44" formatCode="_(&quot;$&quot;* #,##0.00_);_(&quot;$&quot;* \(#,##0.00\);_(&quot;$&quot;* &quot;-&quot;??_);_(@_)"/>
    <numFmt numFmtId="42" formatCode="_(&quot;$&quot;* #,##0_);_(&quot;$&quot;* \(#,##0\);_(&quot;$&quot;* &quot;-&quot;_);_(@_)"/>
  </numFmts>
  <fonts count="76">
    <font>
      <sz val="12"/>
      <name val="宋体"/>
      <charset val="134"/>
    </font>
    <font>
      <sz val="12"/>
      <name val="Arial"/>
      <charset val="134"/>
    </font>
    <font>
      <sz val="12"/>
      <name val="Calibri"/>
      <charset val="134"/>
    </font>
    <font>
      <b/>
      <sz val="11"/>
      <name val="Arial"/>
      <charset val="134"/>
    </font>
    <font>
      <b/>
      <sz val="9"/>
      <name val="Arial"/>
      <charset val="134"/>
    </font>
    <font>
      <sz val="9"/>
      <name val="Arial"/>
      <charset val="134"/>
    </font>
    <font>
      <sz val="9"/>
      <color theme="1" tint="0.149998474074526"/>
      <name val="Arial"/>
      <charset val="134"/>
    </font>
    <font>
      <u/>
      <sz val="10"/>
      <color indexed="12"/>
      <name val="Arial"/>
      <charset val="134"/>
    </font>
    <font>
      <sz val="10"/>
      <name val="宋体"/>
      <charset val="134"/>
    </font>
    <font>
      <b/>
      <sz val="10"/>
      <name val="Arial"/>
      <charset val="134"/>
    </font>
    <font>
      <sz val="10"/>
      <name val="Arial"/>
      <charset val="134"/>
    </font>
    <font>
      <b/>
      <sz val="12"/>
      <name val="宋体"/>
      <charset val="134"/>
    </font>
    <font>
      <b/>
      <sz val="10"/>
      <name val="Cambria"/>
      <charset val="134"/>
    </font>
    <font>
      <sz val="9"/>
      <color theme="1"/>
      <name val="Arial"/>
      <charset val="134"/>
    </font>
    <font>
      <sz val="9"/>
      <color rgb="FF000000"/>
      <name val="Arial"/>
      <charset val="134"/>
    </font>
    <font>
      <b/>
      <sz val="9"/>
      <color theme="1"/>
      <name val="Arial"/>
      <charset val="134"/>
    </font>
    <font>
      <b/>
      <i/>
      <sz val="9"/>
      <color theme="1"/>
      <name val="Arial"/>
      <charset val="134"/>
    </font>
    <font>
      <i/>
      <sz val="9"/>
      <color theme="1"/>
      <name val="Arial"/>
      <charset val="134"/>
    </font>
    <font>
      <b/>
      <sz val="9"/>
      <color rgb="FF000000"/>
      <name val="Arial"/>
      <charset val="134"/>
    </font>
    <font>
      <b/>
      <sz val="9"/>
      <color indexed="8"/>
      <name val="Arial"/>
      <charset val="134"/>
    </font>
    <font>
      <sz val="9"/>
      <color indexed="8"/>
      <name val="Arial"/>
      <charset val="134"/>
    </font>
    <font>
      <sz val="9"/>
      <name val="宋体"/>
      <charset val="134"/>
    </font>
    <font>
      <b/>
      <sz val="12"/>
      <name val="Arial Rounded MT Bold"/>
      <charset val="134"/>
    </font>
    <font>
      <b/>
      <sz val="12"/>
      <name val="Arial"/>
      <charset val="134"/>
    </font>
    <font>
      <sz val="12"/>
      <name val="Arial Rounded MT Bold"/>
      <charset val="134"/>
    </font>
    <font>
      <b/>
      <strike/>
      <sz val="9"/>
      <name val="Arial"/>
      <charset val="134"/>
    </font>
    <font>
      <b/>
      <strike/>
      <sz val="10"/>
      <name val="Arial"/>
      <charset val="134"/>
    </font>
    <font>
      <strike/>
      <sz val="9"/>
      <name val="Arial"/>
      <charset val="134"/>
    </font>
    <font>
      <sz val="9"/>
      <name val="Arial Rounded MT Bold"/>
      <charset val="134"/>
    </font>
    <font>
      <sz val="10"/>
      <name val="Arial Rounded MT Bold"/>
      <charset val="134"/>
    </font>
    <font>
      <sz val="9"/>
      <name val="Wingdings"/>
      <charset val="2"/>
    </font>
    <font>
      <strike/>
      <sz val="10"/>
      <name val="Arial Rounded MT Bold"/>
      <charset val="134"/>
    </font>
    <font>
      <strike/>
      <sz val="10"/>
      <name val="Arial"/>
      <charset val="134"/>
    </font>
    <font>
      <sz val="9"/>
      <name val="Century Gothic"/>
      <charset val="134"/>
    </font>
    <font>
      <b/>
      <sz val="10"/>
      <color rgb="FF000000"/>
      <name val="Arial"/>
      <charset val="134"/>
    </font>
    <font>
      <b/>
      <sz val="9"/>
      <color indexed="8"/>
      <name val="Century Gothic"/>
      <charset val="134"/>
    </font>
    <font>
      <b/>
      <sz val="8"/>
      <name val="Arial"/>
      <charset val="134"/>
    </font>
    <font>
      <sz val="9"/>
      <color theme="1"/>
      <name val="Century Gothic"/>
      <charset val="134"/>
    </font>
    <font>
      <i/>
      <sz val="9"/>
      <name val="Century Gothic"/>
      <charset val="134"/>
    </font>
    <font>
      <sz val="8"/>
      <name val="Arial"/>
      <charset val="134"/>
    </font>
    <font>
      <i/>
      <sz val="9"/>
      <name val="Arial"/>
      <charset val="134"/>
    </font>
    <font>
      <sz val="11"/>
      <color theme="1"/>
      <name val="Calibri"/>
      <charset val="134"/>
      <scheme val="minor"/>
    </font>
    <font>
      <sz val="70"/>
      <color rgb="FF00A513"/>
      <name val="Arial Black"/>
      <charset val="134"/>
    </font>
    <font>
      <b/>
      <sz val="21"/>
      <color rgb="FF000000"/>
      <name val="Arial"/>
      <charset val="134"/>
    </font>
    <font>
      <b/>
      <sz val="14"/>
      <name val="Arial"/>
      <charset val="134"/>
    </font>
    <font>
      <sz val="10"/>
      <name val="Calibri"/>
      <charset val="134"/>
      <scheme val="minor"/>
    </font>
    <font>
      <sz val="14"/>
      <name val="Arial"/>
      <charset val="134"/>
    </font>
    <font>
      <sz val="14"/>
      <color theme="1" tint="0.249977111117893"/>
      <name val="Arial"/>
      <charset val="134"/>
    </font>
    <font>
      <sz val="10"/>
      <color theme="1" tint="0.249977111117893"/>
      <name val="Arial"/>
      <charset val="134"/>
    </font>
    <font>
      <b/>
      <u/>
      <sz val="11"/>
      <color indexed="8"/>
      <name val="Arial"/>
      <charset val="134"/>
    </font>
    <font>
      <sz val="10"/>
      <color indexed="8"/>
      <name val="Arial"/>
      <charset val="134"/>
    </font>
    <font>
      <sz val="11"/>
      <color theme="0"/>
      <name val="Calibri"/>
      <charset val="0"/>
      <scheme val="minor"/>
    </font>
    <font>
      <sz val="11"/>
      <color rgb="FF9C6500"/>
      <name val="Calibri"/>
      <charset val="0"/>
      <scheme val="minor"/>
    </font>
    <font>
      <b/>
      <sz val="11"/>
      <color theme="3"/>
      <name val="Calibri"/>
      <charset val="134"/>
      <scheme val="minor"/>
    </font>
    <font>
      <b/>
      <sz val="18"/>
      <color theme="3"/>
      <name val="Calibri"/>
      <charset val="134"/>
      <scheme val="minor"/>
    </font>
    <font>
      <u/>
      <sz val="11"/>
      <color rgb="FF0000FF"/>
      <name val="Calibri"/>
      <charset val="0"/>
      <scheme val="minor"/>
    </font>
    <font>
      <b/>
      <sz val="11"/>
      <color theme="1"/>
      <name val="Calibri"/>
      <charset val="0"/>
      <scheme val="minor"/>
    </font>
    <font>
      <sz val="11"/>
      <color theme="1"/>
      <name val="Calibri"/>
      <charset val="0"/>
      <scheme val="minor"/>
    </font>
    <font>
      <sz val="11"/>
      <color rgb="FF3F3F76"/>
      <name val="Calibri"/>
      <charset val="0"/>
      <scheme val="minor"/>
    </font>
    <font>
      <b/>
      <sz val="13"/>
      <color theme="3"/>
      <name val="Calibri"/>
      <charset val="134"/>
      <scheme val="minor"/>
    </font>
    <font>
      <sz val="11"/>
      <color rgb="FFFF0000"/>
      <name val="Calibri"/>
      <charset val="0"/>
      <scheme val="minor"/>
    </font>
    <font>
      <b/>
      <sz val="15"/>
      <color theme="3"/>
      <name val="Calibri"/>
      <charset val="134"/>
      <scheme val="minor"/>
    </font>
    <font>
      <sz val="11"/>
      <color rgb="FF006100"/>
      <name val="Calibri"/>
      <charset val="0"/>
      <scheme val="minor"/>
    </font>
    <font>
      <sz val="11"/>
      <color rgb="FFFA7D00"/>
      <name val="Calibri"/>
      <charset val="0"/>
      <scheme val="minor"/>
    </font>
    <font>
      <i/>
      <sz val="11"/>
      <color rgb="FF7F7F7F"/>
      <name val="Calibri"/>
      <charset val="0"/>
      <scheme val="minor"/>
    </font>
    <font>
      <u/>
      <sz val="11"/>
      <color rgb="FF800080"/>
      <name val="Calibri"/>
      <charset val="0"/>
      <scheme val="minor"/>
    </font>
    <font>
      <sz val="11"/>
      <color rgb="FF9C0006"/>
      <name val="Calibri"/>
      <charset val="0"/>
      <scheme val="minor"/>
    </font>
    <font>
      <b/>
      <sz val="11"/>
      <color rgb="FFFA7D00"/>
      <name val="Calibri"/>
      <charset val="0"/>
      <scheme val="minor"/>
    </font>
    <font>
      <b/>
      <sz val="11"/>
      <color rgb="FF3F3F3F"/>
      <name val="Calibri"/>
      <charset val="0"/>
      <scheme val="minor"/>
    </font>
    <font>
      <b/>
      <sz val="11"/>
      <color rgb="FFFFFFFF"/>
      <name val="Calibri"/>
      <charset val="0"/>
      <scheme val="minor"/>
    </font>
    <font>
      <sz val="12"/>
      <color indexed="8"/>
      <name val="Calibri"/>
      <charset val="134"/>
    </font>
    <font>
      <strike/>
      <sz val="9"/>
      <color rgb="FF000000"/>
      <name val="Arial"/>
      <charset val="134"/>
    </font>
    <font>
      <i/>
      <sz val="9"/>
      <color rgb="FF000000"/>
      <name val="Arial"/>
      <charset val="134"/>
    </font>
    <font>
      <b/>
      <sz val="9"/>
      <name val="Arial Rounded MT Bold"/>
      <charset val="134"/>
    </font>
    <font>
      <u/>
      <sz val="8"/>
      <color rgb="FF000000"/>
      <name val="Arial"/>
      <charset val="134"/>
    </font>
    <font>
      <sz val="8"/>
      <color rgb="FF000000"/>
      <name val="Arial"/>
      <charset val="134"/>
    </font>
  </fonts>
  <fills count="39">
    <fill>
      <patternFill patternType="none"/>
    </fill>
    <fill>
      <patternFill patternType="gray125"/>
    </fill>
    <fill>
      <patternFill patternType="solid">
        <fgColor theme="0" tint="-0.0499588000122074"/>
        <bgColor indexed="64"/>
      </patternFill>
    </fill>
    <fill>
      <patternFill patternType="solid">
        <fgColor theme="0" tint="-0.14996795556505"/>
        <bgColor indexed="64"/>
      </patternFill>
    </fill>
    <fill>
      <patternFill patternType="solid">
        <fgColor theme="0"/>
        <bgColor indexed="64"/>
      </patternFill>
    </fill>
    <fill>
      <patternFill patternType="solid">
        <fgColor rgb="FFB3B3B3"/>
        <bgColor indexed="64"/>
      </patternFill>
    </fill>
    <fill>
      <patternFill patternType="solid">
        <fgColor indexed="9"/>
        <bgColor indexed="64"/>
      </patternFill>
    </fill>
    <fill>
      <patternFill patternType="solid">
        <fgColor theme="0" tint="-0.249946592608417"/>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s>
  <borders count="53">
    <border>
      <left/>
      <right/>
      <top/>
      <bottom/>
      <diagonal/>
    </border>
    <border>
      <left style="thin">
        <color theme="1" tint="0.499954222235786"/>
      </left>
      <right style="thin">
        <color theme="1" tint="0.499954222235786"/>
      </right>
      <top style="thin">
        <color theme="1" tint="0.499954222235786"/>
      </top>
      <bottom style="thin">
        <color theme="1" tint="0.499954222235786"/>
      </bottom>
      <diagonal/>
    </border>
    <border>
      <left/>
      <right/>
      <top style="thin">
        <color theme="1" tint="0.499954222235786"/>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theme="1" tint="0.499954222235786"/>
      </left>
      <right/>
      <top style="thin">
        <color theme="1" tint="0.499954222235786"/>
      </top>
      <bottom style="thin">
        <color theme="1" tint="0.499954222235786"/>
      </bottom>
      <diagonal/>
    </border>
    <border>
      <left/>
      <right/>
      <top style="thin">
        <color theme="1" tint="0.499954222235786"/>
      </top>
      <bottom style="thin">
        <color theme="1" tint="0.499954222235786"/>
      </bottom>
      <diagonal/>
    </border>
    <border>
      <left/>
      <right style="thin">
        <color theme="1" tint="0.499954222235786"/>
      </right>
      <top style="thin">
        <color theme="1" tint="0.499954222235786"/>
      </top>
      <bottom style="thin">
        <color theme="1" tint="0.499954222235786"/>
      </bottom>
      <diagonal/>
    </border>
    <border>
      <left style="thin">
        <color theme="1" tint="0.499954222235786"/>
      </left>
      <right/>
      <top style="thin">
        <color theme="1" tint="0.499954222235786"/>
      </top>
      <bottom/>
      <diagonal/>
    </border>
    <border>
      <left/>
      <right style="thin">
        <color theme="1" tint="0.499954222235786"/>
      </right>
      <top style="thin">
        <color theme="1" tint="0.499954222235786"/>
      </top>
      <bottom/>
      <diagonal/>
    </border>
    <border>
      <left style="medium">
        <color rgb="FF808080"/>
      </left>
      <right/>
      <top style="thin">
        <color theme="1" tint="0.499954222235786"/>
      </top>
      <bottom style="thin">
        <color theme="1" tint="0.499954222235786"/>
      </bottom>
      <diagonal/>
    </border>
    <border>
      <left style="thin">
        <color indexed="23"/>
      </left>
      <right style="thin">
        <color indexed="23"/>
      </right>
      <top style="thin">
        <color indexed="23"/>
      </top>
      <bottom style="thin">
        <color indexed="23"/>
      </bottom>
      <diagonal/>
    </border>
    <border>
      <left style="thin">
        <color theme="0" tint="-0.499954222235786"/>
      </left>
      <right style="thin">
        <color theme="0" tint="-0.499954222235786"/>
      </right>
      <top style="thin">
        <color theme="0" tint="-0.499954222235786"/>
      </top>
      <bottom style="thin">
        <color theme="0" tint="-0.499954222235786"/>
      </bottom>
      <diagonal/>
    </border>
    <border diagonalUp="1" diagonalDown="1">
      <left style="thin">
        <color theme="1" tint="0.499954222235786"/>
      </left>
      <right style="thin">
        <color theme="1" tint="0.499954222235786"/>
      </right>
      <top style="thin">
        <color theme="1" tint="0.499954222235786"/>
      </top>
      <bottom style="thin">
        <color theme="1" tint="0.499954222235786"/>
      </bottom>
      <diagonal style="thin">
        <color theme="1" tint="0.499954222235786"/>
      </diagonal>
    </border>
    <border diagonalUp="1" diagonalDown="1">
      <left style="thin">
        <color auto="1"/>
      </left>
      <right style="thin">
        <color auto="1"/>
      </right>
      <top style="thin">
        <color auto="1"/>
      </top>
      <bottom style="thin">
        <color auto="1"/>
      </bottom>
      <diagonal style="thin">
        <color auto="1"/>
      </diagonal>
    </border>
    <border>
      <left style="thin">
        <color indexed="23"/>
      </left>
      <right style="thin">
        <color indexed="23"/>
      </right>
      <top style="thin">
        <color indexed="23"/>
      </top>
      <bottom/>
      <diagonal/>
    </border>
    <border>
      <left style="thin">
        <color theme="0" tint="-0.499954222235786"/>
      </left>
      <right style="thin">
        <color theme="0" tint="-0.499954222235786"/>
      </right>
      <top style="thin">
        <color theme="0" tint="-0.499954222235786"/>
      </top>
      <bottom/>
      <diagonal/>
    </border>
    <border>
      <left style="thin">
        <color theme="1" tint="0.499954222235786"/>
      </left>
      <right/>
      <top/>
      <bottom style="thin">
        <color theme="1" tint="0.499954222235786"/>
      </bottom>
      <diagonal/>
    </border>
    <border>
      <left/>
      <right/>
      <top/>
      <bottom style="thin">
        <color theme="1" tint="0.499954222235786"/>
      </bottom>
      <diagonal/>
    </border>
    <border>
      <left/>
      <right style="thin">
        <color theme="1" tint="0.499954222235786"/>
      </right>
      <top/>
      <bottom style="thin">
        <color theme="1" tint="0.499954222235786"/>
      </bottom>
      <diagonal/>
    </border>
    <border>
      <left/>
      <right/>
      <top style="thin">
        <color theme="1" tint="0.499954222235786"/>
      </top>
      <bottom style="thin">
        <color auto="1"/>
      </bottom>
      <diagonal/>
    </border>
    <border>
      <left/>
      <right style="thin">
        <color theme="1" tint="0.499954222235786"/>
      </right>
      <top style="thin">
        <color theme="1" tint="0.499954222235786"/>
      </top>
      <bottom style="thin">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1">
    <xf numFmtId="0" fontId="0" fillId="0" borderId="0"/>
    <xf numFmtId="0" fontId="57" fillId="10" borderId="0" applyNumberFormat="0" applyBorder="0" applyAlignment="0" applyProtection="0">
      <alignment vertical="center"/>
    </xf>
    <xf numFmtId="42" fontId="41" fillId="0" borderId="0" applyFont="0" applyFill="0" applyBorder="0" applyAlignment="0" applyProtection="0">
      <alignment vertical="center"/>
    </xf>
    <xf numFmtId="0" fontId="57" fillId="16" borderId="0" applyNumberFormat="0" applyBorder="0" applyAlignment="0" applyProtection="0">
      <alignment vertical="center"/>
    </xf>
    <xf numFmtId="0" fontId="62" fillId="26" borderId="0" applyNumberFormat="0" applyBorder="0" applyAlignment="0" applyProtection="0">
      <alignment vertical="center"/>
    </xf>
    <xf numFmtId="180" fontId="41" fillId="0" borderId="0" applyFont="0" applyFill="0" applyBorder="0" applyAlignment="0" applyProtection="0">
      <alignment vertical="center"/>
    </xf>
    <xf numFmtId="44" fontId="41" fillId="0" borderId="0" applyFont="0" applyFill="0" applyBorder="0" applyAlignment="0" applyProtection="0">
      <alignment vertical="center"/>
    </xf>
    <xf numFmtId="181" fontId="41" fillId="0" borderId="0" applyFont="0" applyFill="0" applyBorder="0" applyAlignment="0" applyProtection="0">
      <alignment vertical="center"/>
    </xf>
    <xf numFmtId="0" fontId="57" fillId="11" borderId="0" applyNumberFormat="0" applyBorder="0" applyAlignment="0" applyProtection="0">
      <alignment vertical="center"/>
    </xf>
    <xf numFmtId="9" fontId="41" fillId="0" borderId="0" applyFont="0" applyFill="0" applyBorder="0" applyAlignment="0" applyProtection="0">
      <alignment vertical="center"/>
    </xf>
    <xf numFmtId="0" fontId="57" fillId="32" borderId="0" applyNumberFormat="0" applyBorder="0" applyAlignment="0" applyProtection="0">
      <alignment vertical="center"/>
    </xf>
    <xf numFmtId="0" fontId="56" fillId="0" borderId="46" applyNumberFormat="0" applyFill="0" applyAlignment="0" applyProtection="0">
      <alignment vertical="center"/>
    </xf>
    <xf numFmtId="0" fontId="68" fillId="34" borderId="51" applyNumberFormat="0" applyAlignment="0" applyProtection="0">
      <alignment vertical="center"/>
    </xf>
    <xf numFmtId="0" fontId="55" fillId="0" borderId="0" applyNumberFormat="0" applyFill="0" applyBorder="0" applyAlignment="0" applyProtection="0">
      <alignment vertical="center"/>
    </xf>
    <xf numFmtId="0" fontId="41" fillId="21" borderId="49" applyNumberFormat="0" applyFont="0" applyAlignment="0" applyProtection="0">
      <alignment vertical="center"/>
    </xf>
    <xf numFmtId="0" fontId="57" fillId="15" borderId="0" applyNumberFormat="0" applyBorder="0" applyAlignment="0" applyProtection="0">
      <alignment vertical="center"/>
    </xf>
    <xf numFmtId="0" fontId="65"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4" fillId="0" borderId="0" applyNumberFormat="0" applyFill="0" applyBorder="0" applyAlignment="0" applyProtection="0">
      <alignment vertical="center"/>
    </xf>
    <xf numFmtId="9" fontId="10" fillId="0" borderId="0" applyFont="0" applyFill="0" applyBorder="0" applyAlignment="0" applyProtection="0"/>
    <xf numFmtId="0" fontId="64" fillId="0" borderId="0" applyNumberFormat="0" applyFill="0" applyBorder="0" applyAlignment="0" applyProtection="0">
      <alignment vertical="center"/>
    </xf>
    <xf numFmtId="0" fontId="61" fillId="0" borderId="48" applyNumberFormat="0" applyFill="0" applyAlignment="0" applyProtection="0">
      <alignment vertical="center"/>
    </xf>
    <xf numFmtId="0" fontId="59" fillId="0" borderId="48" applyNumberFormat="0" applyFill="0" applyAlignment="0" applyProtection="0">
      <alignment vertical="center"/>
    </xf>
    <xf numFmtId="0" fontId="53" fillId="0" borderId="45" applyNumberFormat="0" applyFill="0" applyAlignment="0" applyProtection="0">
      <alignment vertical="center"/>
    </xf>
    <xf numFmtId="0" fontId="41" fillId="0" borderId="0"/>
    <xf numFmtId="179" fontId="10" fillId="0" borderId="0" applyFont="0" applyFill="0" applyBorder="0" applyAlignment="0" applyProtection="0"/>
    <xf numFmtId="0" fontId="53" fillId="0" borderId="0" applyNumberFormat="0" applyFill="0" applyBorder="0" applyAlignment="0" applyProtection="0">
      <alignment vertical="center"/>
    </xf>
    <xf numFmtId="0" fontId="58" fillId="14" borderId="47" applyNumberFormat="0" applyAlignment="0" applyProtection="0">
      <alignment vertical="center"/>
    </xf>
    <xf numFmtId="0" fontId="69" fillId="38" borderId="52" applyNumberFormat="0" applyAlignment="0" applyProtection="0">
      <alignment vertical="center"/>
    </xf>
    <xf numFmtId="0" fontId="67" fillId="34" borderId="47" applyNumberFormat="0" applyAlignment="0" applyProtection="0">
      <alignment vertical="center"/>
    </xf>
    <xf numFmtId="0" fontId="63" fillId="0" borderId="50" applyNumberFormat="0" applyFill="0" applyAlignment="0" applyProtection="0">
      <alignment vertical="center"/>
    </xf>
    <xf numFmtId="0" fontId="66" fillId="31" borderId="0" applyNumberFormat="0" applyBorder="0" applyAlignment="0" applyProtection="0">
      <alignment vertical="center"/>
    </xf>
    <xf numFmtId="0" fontId="51" fillId="25" borderId="0" applyNumberFormat="0" applyBorder="0" applyAlignment="0" applyProtection="0">
      <alignment vertical="center"/>
    </xf>
    <xf numFmtId="0" fontId="52" fillId="9" borderId="0" applyNumberFormat="0" applyBorder="0" applyAlignment="0" applyProtection="0">
      <alignment vertical="center"/>
    </xf>
    <xf numFmtId="0" fontId="51" fillId="20"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23" borderId="0" applyNumberFormat="0" applyBorder="0" applyAlignment="0" applyProtection="0">
      <alignment vertical="center"/>
    </xf>
    <xf numFmtId="0" fontId="51" fillId="37" borderId="0" applyNumberFormat="0" applyBorder="0" applyAlignment="0" applyProtection="0">
      <alignment vertical="center"/>
    </xf>
    <xf numFmtId="0" fontId="51" fillId="12" borderId="0" applyNumberFormat="0" applyBorder="0" applyAlignment="0" applyProtection="0">
      <alignment vertical="center"/>
    </xf>
    <xf numFmtId="0" fontId="57" fillId="29" borderId="0" applyNumberFormat="0" applyBorder="0" applyAlignment="0" applyProtection="0">
      <alignment vertical="center"/>
    </xf>
    <xf numFmtId="0" fontId="57" fillId="19" borderId="0" applyNumberFormat="0" applyBorder="0" applyAlignment="0" applyProtection="0">
      <alignment vertical="center"/>
    </xf>
    <xf numFmtId="0" fontId="51" fillId="22" borderId="0" applyNumberFormat="0" applyBorder="0" applyAlignment="0" applyProtection="0">
      <alignment vertical="center"/>
    </xf>
    <xf numFmtId="0" fontId="51" fillId="33" borderId="0" applyNumberFormat="0" applyBorder="0" applyAlignment="0" applyProtection="0">
      <alignment vertical="center"/>
    </xf>
    <xf numFmtId="0" fontId="57" fillId="18" borderId="0" applyNumberFormat="0" applyBorder="0" applyAlignment="0" applyProtection="0">
      <alignment vertical="center"/>
    </xf>
    <xf numFmtId="0" fontId="51" fillId="28" borderId="0" applyNumberFormat="0" applyBorder="0" applyAlignment="0" applyProtection="0">
      <alignment vertical="center"/>
    </xf>
    <xf numFmtId="0" fontId="51" fillId="36" borderId="0" applyNumberFormat="0" applyBorder="0" applyAlignment="0" applyProtection="0">
      <alignment vertical="center"/>
    </xf>
    <xf numFmtId="0" fontId="57" fillId="17" borderId="0" applyNumberFormat="0" applyBorder="0" applyAlignment="0" applyProtection="0">
      <alignment vertical="center"/>
    </xf>
    <xf numFmtId="0" fontId="41" fillId="0" borderId="0"/>
    <xf numFmtId="0" fontId="51" fillId="27" borderId="0" applyNumberFormat="0" applyBorder="0" applyAlignment="0" applyProtection="0">
      <alignment vertical="center"/>
    </xf>
    <xf numFmtId="0" fontId="70" fillId="0" borderId="0"/>
    <xf numFmtId="0" fontId="51" fillId="35" borderId="0" applyNumberFormat="0" applyBorder="0" applyAlignment="0" applyProtection="0">
      <alignment vertical="center"/>
    </xf>
    <xf numFmtId="0" fontId="51" fillId="8" borderId="0" applyNumberFormat="0" applyBorder="0" applyAlignment="0" applyProtection="0">
      <alignment vertical="center"/>
    </xf>
    <xf numFmtId="0" fontId="51" fillId="30" borderId="0" applyNumberFormat="0" applyBorder="0" applyAlignment="0" applyProtection="0">
      <alignment vertical="center"/>
    </xf>
    <xf numFmtId="178"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7" fillId="0" borderId="0" applyNumberFormat="0" applyFill="0" applyBorder="0">
      <protection locked="0"/>
    </xf>
    <xf numFmtId="0" fontId="10" fillId="0" borderId="0"/>
    <xf numFmtId="0" fontId="41" fillId="0" borderId="0"/>
    <xf numFmtId="0" fontId="41" fillId="0" borderId="0"/>
  </cellStyleXfs>
  <cellXfs count="359">
    <xf numFmtId="0" fontId="0" fillId="0" borderId="0" xfId="0"/>
    <xf numFmtId="0" fontId="0" fillId="0" borderId="0" xfId="0" applyFont="1"/>
    <xf numFmtId="0" fontId="1" fillId="0" borderId="0" xfId="50" applyFont="1" applyAlignment="1">
      <alignment horizontal="left" vertical="top" wrapText="1"/>
    </xf>
    <xf numFmtId="0" fontId="2" fillId="0" borderId="0" xfId="50" applyFont="1" applyAlignment="1">
      <alignment horizontal="left" vertical="top"/>
    </xf>
    <xf numFmtId="0" fontId="3" fillId="0" borderId="0" xfId="50" applyFont="1" applyAlignment="1">
      <alignment horizontal="left" vertical="top"/>
    </xf>
    <xf numFmtId="0" fontId="4" fillId="2" borderId="1" xfId="50" applyFont="1" applyFill="1" applyBorder="1" applyAlignment="1">
      <alignment horizontal="left" vertical="center"/>
    </xf>
    <xf numFmtId="0" fontId="5" fillId="0" borderId="0" xfId="50" applyFont="1" applyAlignment="1">
      <alignment horizontal="left" vertical="top" wrapText="1"/>
    </xf>
    <xf numFmtId="0" fontId="5" fillId="0" borderId="1" xfId="50" applyFont="1" applyBorder="1" applyAlignment="1">
      <alignment horizontal="left" vertical="top" wrapText="1"/>
    </xf>
    <xf numFmtId="0" fontId="6" fillId="0" borderId="1" xfId="50" applyFont="1" applyBorder="1" applyAlignment="1">
      <alignment horizontal="left" vertical="top" wrapText="1"/>
    </xf>
    <xf numFmtId="49" fontId="6" fillId="0" borderId="1" xfId="50" applyNumberFormat="1" applyFont="1" applyBorder="1" applyAlignment="1">
      <alignment horizontal="left" vertical="top" wrapText="1"/>
    </xf>
    <xf numFmtId="0" fontId="5" fillId="0" borderId="2" xfId="50" applyFont="1" applyBorder="1" applyAlignment="1">
      <alignment vertical="top"/>
    </xf>
    <xf numFmtId="0" fontId="5" fillId="0" borderId="2" xfId="50" applyFont="1" applyBorder="1" applyAlignment="1">
      <alignment horizontal="left" vertical="top" wrapText="1"/>
    </xf>
    <xf numFmtId="0" fontId="5" fillId="0" borderId="2" xfId="50" applyFont="1" applyBorder="1" applyAlignment="1">
      <alignment vertical="top" wrapText="1"/>
    </xf>
    <xf numFmtId="0" fontId="2" fillId="0" borderId="0" xfId="50" applyFont="1" applyAlignment="1">
      <alignment horizontal="left" vertical="top" wrapText="1"/>
    </xf>
    <xf numFmtId="0" fontId="7" fillId="0" borderId="0" xfId="57" applyAlignment="1" applyProtection="1">
      <alignment horizontal="left" vertical="top" wrapText="1"/>
    </xf>
    <xf numFmtId="0" fontId="8" fillId="0" borderId="0" xfId="0" applyFont="1" applyAlignment="1">
      <alignment horizontal="left" vertical="top"/>
    </xf>
    <xf numFmtId="0" fontId="8" fillId="3" borderId="0" xfId="0" applyFont="1" applyFill="1" applyAlignment="1">
      <alignment horizontal="left" vertical="top"/>
    </xf>
    <xf numFmtId="0" fontId="0" fillId="0" borderId="0" xfId="0" applyAlignment="1">
      <alignment horizontal="left" vertical="top"/>
    </xf>
    <xf numFmtId="0" fontId="0" fillId="4" borderId="0" xfId="0" applyFill="1" applyAlignment="1">
      <alignment horizontal="left" vertical="top"/>
    </xf>
    <xf numFmtId="0" fontId="9" fillId="0" borderId="3"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9" fillId="0" borderId="6" xfId="0" applyFont="1" applyBorder="1" applyAlignment="1">
      <alignment horizontal="left" vertical="top"/>
    </xf>
    <xf numFmtId="0" fontId="9" fillId="3" borderId="3"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10" fillId="0" borderId="6" xfId="0" applyFont="1" applyBorder="1" applyAlignment="1">
      <alignment horizontal="left" vertical="top"/>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4" xfId="0" applyFont="1" applyFill="1" applyBorder="1" applyAlignment="1">
      <alignment horizontal="left" vertical="top"/>
    </xf>
    <xf numFmtId="0" fontId="9" fillId="0" borderId="9" xfId="0" applyFont="1" applyBorder="1" applyAlignment="1">
      <alignment horizontal="left" vertical="top"/>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protection locked="0"/>
    </xf>
    <xf numFmtId="0" fontId="5" fillId="0" borderId="6"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0" borderId="7" xfId="0" applyFont="1" applyBorder="1" applyAlignment="1" applyProtection="1">
      <alignment horizontal="left" vertical="top"/>
      <protection locked="0"/>
    </xf>
    <xf numFmtId="0" fontId="9" fillId="0" borderId="14" xfId="0" applyFont="1" applyBorder="1" applyAlignment="1">
      <alignment horizontal="left" vertical="top"/>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10" fillId="3" borderId="4" xfId="0" applyFont="1" applyFill="1" applyBorder="1" applyAlignment="1">
      <alignment horizontal="left" vertical="top"/>
    </xf>
    <xf numFmtId="0" fontId="5" fillId="0" borderId="12"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8" fillId="0" borderId="11" xfId="0" applyFont="1" applyBorder="1" applyAlignment="1">
      <alignment horizontal="left" vertical="top"/>
    </xf>
    <xf numFmtId="0" fontId="8" fillId="0" borderId="12" xfId="0" applyFont="1" applyBorder="1" applyAlignment="1">
      <alignment horizontal="left" vertical="top"/>
    </xf>
    <xf numFmtId="0" fontId="9" fillId="0" borderId="5" xfId="0" applyFont="1" applyBorder="1" applyAlignment="1">
      <alignment horizontal="left" vertical="top"/>
    </xf>
    <xf numFmtId="0" fontId="9" fillId="0" borderId="3" xfId="0" applyFont="1" applyBorder="1" applyAlignment="1">
      <alignment horizontal="left" vertical="top" wrapText="1"/>
    </xf>
    <xf numFmtId="0" fontId="9" fillId="0" borderId="4" xfId="0" applyFont="1" applyBorder="1" applyAlignment="1">
      <alignment horizontal="left" vertical="top"/>
    </xf>
    <xf numFmtId="0" fontId="5" fillId="0" borderId="6" xfId="0" applyFont="1" applyBorder="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8" fillId="4" borderId="0" xfId="0" applyFont="1" applyFill="1" applyAlignment="1">
      <alignment horizontal="left" vertical="top"/>
    </xf>
    <xf numFmtId="0" fontId="5" fillId="0" borderId="0" xfId="0" applyFont="1" applyAlignment="1">
      <alignment horizontal="left" vertical="top"/>
    </xf>
    <xf numFmtId="0" fontId="5" fillId="4" borderId="8" xfId="0" applyFont="1" applyFill="1" applyBorder="1"/>
    <xf numFmtId="0" fontId="5" fillId="4" borderId="0" xfId="0" applyFont="1" applyFill="1"/>
    <xf numFmtId="0" fontId="5" fillId="0" borderId="0" xfId="0" applyFont="1" applyAlignment="1">
      <alignment horizontal="center" vertical="center" wrapText="1"/>
    </xf>
    <xf numFmtId="0" fontId="5" fillId="0" borderId="8" xfId="0" applyFont="1" applyBorder="1" applyAlignment="1">
      <alignment horizontal="left" vertical="top"/>
    </xf>
    <xf numFmtId="0" fontId="5" fillId="0" borderId="8" xfId="0" applyFont="1" applyBorder="1" applyAlignment="1" applyProtection="1">
      <alignment horizontal="left" indent="1"/>
      <protection locked="0"/>
    </xf>
    <xf numFmtId="0" fontId="5" fillId="0" borderId="8" xfId="0" applyFont="1" applyBorder="1" applyProtection="1">
      <protection locked="0"/>
    </xf>
    <xf numFmtId="0" fontId="5" fillId="0" borderId="0" xfId="0" applyFont="1" applyAlignment="1">
      <alignment horizontal="left" vertical="top" wrapText="1"/>
    </xf>
    <xf numFmtId="0" fontId="5" fillId="0" borderId="0" xfId="0" applyFont="1"/>
    <xf numFmtId="0" fontId="9"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left" wrapText="1"/>
    </xf>
    <xf numFmtId="0" fontId="9" fillId="5" borderId="18"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 xfId="0" applyFont="1" applyBorder="1" applyAlignment="1">
      <alignment horizontal="left" vertical="center" wrapText="1"/>
    </xf>
    <xf numFmtId="0" fontId="10" fillId="0" borderId="22" xfId="0" applyFont="1" applyBorder="1" applyAlignment="1">
      <alignment horizontal="left" vertical="center"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10" fillId="0" borderId="23"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indent="1"/>
    </xf>
    <xf numFmtId="0" fontId="5" fillId="0" borderId="0" xfId="0" applyFont="1" applyAlignment="1" applyProtection="1">
      <alignment horizontal="left"/>
      <protection locked="0"/>
    </xf>
    <xf numFmtId="0" fontId="10" fillId="5" borderId="8" xfId="0" applyFont="1" applyFill="1" applyBorder="1" applyAlignment="1">
      <alignment horizontal="left" vertical="center" wrapText="1"/>
    </xf>
    <xf numFmtId="0" fontId="5" fillId="4" borderId="8" xfId="58" applyFont="1" applyFill="1" applyBorder="1" applyAlignment="1">
      <alignment horizontal="left" vertical="top" wrapText="1"/>
    </xf>
    <xf numFmtId="0" fontId="5" fillId="3" borderId="8" xfId="58" applyFont="1" applyFill="1" applyBorder="1" applyAlignment="1" applyProtection="1">
      <alignment horizontal="center" vertical="top" wrapText="1"/>
      <protection locked="0"/>
    </xf>
    <xf numFmtId="0" fontId="9" fillId="0" borderId="0" xfId="0" applyFont="1" applyAlignment="1">
      <alignment horizontal="left" vertical="top"/>
    </xf>
    <xf numFmtId="0" fontId="5" fillId="0" borderId="0" xfId="0" applyFont="1" applyAlignment="1">
      <alignment horizontal="left"/>
    </xf>
    <xf numFmtId="0" fontId="5" fillId="4" borderId="0" xfId="0" applyFont="1" applyFill="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left" vertical="center"/>
    </xf>
    <xf numFmtId="0" fontId="9" fillId="2" borderId="8"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0" borderId="8"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5" fillId="0" borderId="8" xfId="0" applyFont="1" applyBorder="1" applyAlignment="1">
      <alignment vertical="center" wrapText="1"/>
    </xf>
    <xf numFmtId="0" fontId="5" fillId="0" borderId="8" xfId="0" applyFont="1" applyBorder="1" applyAlignment="1">
      <alignment vertical="top"/>
    </xf>
    <xf numFmtId="0" fontId="5" fillId="0" borderId="8" xfId="0" applyFont="1" applyBorder="1" applyAlignment="1">
      <alignment horizontal="left" vertical="top" wrapText="1"/>
    </xf>
    <xf numFmtId="0" fontId="5" fillId="0" borderId="8" xfId="0" applyFont="1" applyBorder="1" applyAlignment="1">
      <alignment vertical="top" wrapText="1"/>
    </xf>
    <xf numFmtId="0" fontId="5" fillId="0" borderId="8" xfId="0" applyFont="1" applyBorder="1" applyAlignment="1" applyProtection="1">
      <alignment vertical="top"/>
      <protection locked="0"/>
    </xf>
    <xf numFmtId="0" fontId="4" fillId="0" borderId="8" xfId="0" applyFont="1" applyBorder="1" applyAlignment="1">
      <alignmen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13" fillId="0" borderId="8" xfId="0" applyFont="1" applyBorder="1" applyAlignment="1">
      <alignment vertical="top"/>
    </xf>
    <xf numFmtId="0" fontId="13" fillId="0" borderId="8" xfId="0" applyFont="1" applyBorder="1" applyAlignment="1">
      <alignment vertical="top" wrapText="1"/>
    </xf>
    <xf numFmtId="0" fontId="5" fillId="4" borderId="0" xfId="0" applyFont="1" applyFill="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wrapText="1"/>
      <protection locked="0"/>
    </xf>
    <xf numFmtId="0" fontId="5" fillId="0" borderId="0" xfId="0" applyFont="1" applyAlignment="1" applyProtection="1">
      <alignment horizontal="left" wrapText="1"/>
      <protection locked="0"/>
    </xf>
    <xf numFmtId="0" fontId="14" fillId="0" borderId="0" xfId="0" applyFont="1" applyAlignment="1">
      <alignment horizontal="left" vertical="top"/>
    </xf>
    <xf numFmtId="0" fontId="9" fillId="2" borderId="1"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15" fillId="0" borderId="8" xfId="0" applyFont="1" applyBorder="1" applyAlignment="1">
      <alignment vertical="center"/>
    </xf>
    <xf numFmtId="0" fontId="15" fillId="0" borderId="4" xfId="0" applyFont="1" applyBorder="1" applyAlignment="1">
      <alignment vertical="center" wrapText="1"/>
    </xf>
    <xf numFmtId="0" fontId="13" fillId="0" borderId="8" xfId="0" applyFont="1" applyBorder="1" applyAlignment="1">
      <alignment vertical="center" wrapText="1"/>
    </xf>
    <xf numFmtId="0" fontId="15" fillId="0" borderId="8" xfId="0" applyFont="1" applyBorder="1"/>
    <xf numFmtId="0" fontId="16" fillId="0" borderId="4" xfId="0" applyFont="1" applyBorder="1" applyAlignment="1">
      <alignment vertical="top" wrapText="1"/>
    </xf>
    <xf numFmtId="0" fontId="17" fillId="0" borderId="4" xfId="0" applyFont="1" applyBorder="1" applyAlignment="1">
      <alignment vertical="top" wrapText="1"/>
    </xf>
    <xf numFmtId="0" fontId="15" fillId="0" borderId="8" xfId="0" applyFont="1" applyBorder="1" applyAlignment="1">
      <alignment vertical="top"/>
    </xf>
    <xf numFmtId="0" fontId="18" fillId="0" borderId="24" xfId="0" applyFont="1" applyFill="1" applyBorder="1" applyAlignment="1" applyProtection="1">
      <alignment vertical="top" wrapText="1"/>
    </xf>
    <xf numFmtId="0" fontId="19" fillId="0" borderId="24" xfId="0" applyFont="1" applyFill="1" applyBorder="1" applyAlignment="1" applyProtection="1">
      <alignment vertical="top" wrapText="1"/>
    </xf>
    <xf numFmtId="0" fontId="20" fillId="0" borderId="25" xfId="0" applyFont="1" applyFill="1" applyBorder="1" applyAlignment="1" applyProtection="1">
      <alignment horizontal="left" vertical="top" wrapText="1"/>
    </xf>
    <xf numFmtId="0" fontId="5" fillId="0" borderId="24" xfId="0" applyFont="1" applyFill="1" applyBorder="1" applyAlignment="1" applyProtection="1">
      <alignment horizontal="left" vertical="top" wrapText="1"/>
    </xf>
    <xf numFmtId="0" fontId="5" fillId="0" borderId="26" xfId="0" applyFont="1" applyBorder="1" applyAlignment="1">
      <alignment horizontal="center" vertical="center"/>
    </xf>
    <xf numFmtId="0" fontId="15" fillId="0" borderId="8" xfId="0" applyFont="1" applyBorder="1" applyAlignment="1">
      <alignment vertical="center" wrapText="1"/>
    </xf>
    <xf numFmtId="0" fontId="4" fillId="0" borderId="26" xfId="0" applyFont="1" applyBorder="1" applyAlignment="1">
      <alignment horizontal="center" vertical="center"/>
    </xf>
    <xf numFmtId="0" fontId="18" fillId="0" borderId="8" xfId="0" applyFont="1" applyBorder="1" applyAlignment="1">
      <alignment vertical="top" wrapText="1"/>
    </xf>
    <xf numFmtId="0" fontId="15" fillId="0" borderId="8" xfId="0" applyFont="1" applyBorder="1" applyAlignment="1">
      <alignment vertical="top" wrapText="1"/>
    </xf>
    <xf numFmtId="0" fontId="5" fillId="0" borderId="27" xfId="0" applyFont="1" applyBorder="1" applyAlignment="1">
      <alignment vertical="top"/>
    </xf>
    <xf numFmtId="0" fontId="20" fillId="0" borderId="24" xfId="0" applyFont="1" applyFill="1" applyBorder="1" applyAlignment="1" applyProtection="1">
      <alignment vertical="top" wrapText="1"/>
    </xf>
    <xf numFmtId="0" fontId="14" fillId="0" borderId="25" xfId="0" applyFont="1" applyFill="1" applyBorder="1" applyAlignment="1" applyProtection="1">
      <alignment horizontal="left" vertical="top" wrapText="1"/>
    </xf>
    <xf numFmtId="0" fontId="15" fillId="0" borderId="3" xfId="0" applyFont="1" applyBorder="1" applyAlignment="1">
      <alignment vertical="top" wrapText="1"/>
    </xf>
    <xf numFmtId="0" fontId="15" fillId="0" borderId="5" xfId="0" applyFont="1" applyBorder="1" applyAlignment="1">
      <alignment vertical="top" wrapText="1"/>
    </xf>
    <xf numFmtId="0" fontId="20" fillId="0" borderId="24" xfId="0" applyFont="1" applyFill="1" applyBorder="1" applyAlignment="1" applyProtection="1">
      <alignment horizontal="left" vertical="top" wrapText="1"/>
    </xf>
    <xf numFmtId="0" fontId="5" fillId="0" borderId="25" xfId="0" applyFont="1" applyFill="1" applyBorder="1" applyAlignment="1" applyProtection="1">
      <alignment horizontal="left" vertical="top" wrapText="1"/>
    </xf>
    <xf numFmtId="0" fontId="20" fillId="0" borderId="28" xfId="0" applyFont="1" applyFill="1" applyBorder="1" applyAlignment="1" applyProtection="1">
      <alignment horizontal="left" vertical="top" wrapText="1"/>
    </xf>
    <xf numFmtId="0" fontId="20" fillId="0" borderId="29" xfId="0" applyFont="1" applyFill="1" applyBorder="1" applyAlignment="1" applyProtection="1">
      <alignment horizontal="left" vertical="top" wrapText="1"/>
    </xf>
    <xf numFmtId="0" fontId="5" fillId="0" borderId="28" xfId="0" applyFont="1" applyFill="1" applyBorder="1" applyAlignment="1" applyProtection="1">
      <alignment horizontal="left" vertical="top" wrapText="1"/>
    </xf>
    <xf numFmtId="0" fontId="20" fillId="0" borderId="8" xfId="0" applyFont="1" applyFill="1" applyBorder="1" applyAlignment="1" applyProtection="1">
      <alignment horizontal="left" vertical="top" wrapText="1"/>
    </xf>
    <xf numFmtId="0" fontId="5" fillId="0" borderId="0" xfId="0" applyFont="1" applyAlignment="1" applyProtection="1">
      <alignment horizontal="left" vertical="top"/>
      <protection locked="0"/>
    </xf>
    <xf numFmtId="0" fontId="21" fillId="0" borderId="0" xfId="0" applyFont="1" applyProtection="1">
      <protection locked="0"/>
    </xf>
    <xf numFmtId="0" fontId="0" fillId="6" borderId="0" xfId="0" applyFill="1" applyProtection="1">
      <protection locked="0"/>
    </xf>
    <xf numFmtId="0" fontId="22" fillId="3" borderId="0" xfId="0" applyFont="1" applyFill="1" applyProtection="1">
      <protection locked="0"/>
    </xf>
    <xf numFmtId="0" fontId="23" fillId="6" borderId="0" xfId="0" applyFont="1" applyFill="1" applyAlignment="1" applyProtection="1">
      <alignment vertical="center"/>
      <protection locked="0"/>
    </xf>
    <xf numFmtId="0" fontId="24" fillId="6" borderId="0" xfId="0" applyFont="1" applyFill="1" applyProtection="1">
      <protection locked="0"/>
    </xf>
    <xf numFmtId="0" fontId="10" fillId="0" borderId="0" xfId="0" applyFont="1" applyAlignment="1">
      <alignment horizontal="left" vertical="top" wrapText="1"/>
    </xf>
    <xf numFmtId="0" fontId="8" fillId="0" borderId="0" xfId="0" applyFont="1" applyAlignment="1">
      <alignment horizontal="left" vertical="top" wrapText="1" indent="1"/>
    </xf>
    <xf numFmtId="0" fontId="21" fillId="0" borderId="0" xfId="0" applyFont="1" applyAlignment="1">
      <alignment horizontal="center" vertical="center"/>
    </xf>
    <xf numFmtId="0" fontId="0" fillId="0" borderId="0" xfId="0" applyProtection="1">
      <protection locked="0"/>
    </xf>
    <xf numFmtId="0" fontId="4" fillId="0" borderId="0" xfId="0" applyFont="1" applyAlignment="1">
      <alignment horizontal="left" vertical="center"/>
    </xf>
    <xf numFmtId="0" fontId="25" fillId="0" borderId="0" xfId="0" applyFont="1" applyAlignment="1">
      <alignment horizontal="left" vertical="top" inden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26" fillId="0" borderId="31" xfId="0" applyFont="1" applyBorder="1" applyAlignment="1">
      <alignment horizontal="right" vertical="center" wrapText="1"/>
    </xf>
    <xf numFmtId="0" fontId="4" fillId="0" borderId="18" xfId="0" applyFont="1" applyBorder="1" applyAlignment="1">
      <alignment horizontal="right" vertical="top" wrapText="1"/>
    </xf>
    <xf numFmtId="0" fontId="4" fillId="0" borderId="19" xfId="0" applyFont="1" applyBorder="1" applyAlignment="1">
      <alignment horizontal="right" vertical="top" wrapText="1"/>
    </xf>
    <xf numFmtId="0" fontId="5" fillId="0" borderId="19" xfId="0" applyFont="1" applyBorder="1" applyAlignment="1">
      <alignment horizontal="right" vertical="top" wrapText="1"/>
    </xf>
    <xf numFmtId="0" fontId="27" fillId="0" borderId="18" xfId="0" applyFont="1" applyBorder="1" applyAlignment="1">
      <alignment horizontal="right" vertical="top" wrapText="1"/>
    </xf>
    <xf numFmtId="0" fontId="27" fillId="0" borderId="19" xfId="0" applyFont="1" applyBorder="1" applyAlignment="1">
      <alignment horizontal="right" vertical="top" wrapText="1"/>
    </xf>
    <xf numFmtId="0" fontId="21" fillId="0" borderId="0" xfId="0" applyFont="1"/>
    <xf numFmtId="0" fontId="10" fillId="0" borderId="0" xfId="0" applyFont="1" applyAlignment="1">
      <alignment horizontal="left" vertical="top" wrapText="1" indent="1"/>
    </xf>
    <xf numFmtId="0" fontId="0" fillId="6" borderId="0" xfId="0" applyFill="1"/>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2" fillId="4" borderId="0" xfId="0" applyFont="1" applyFill="1"/>
    <xf numFmtId="0" fontId="9" fillId="0" borderId="32" xfId="0" applyFont="1" applyBorder="1" applyAlignment="1">
      <alignment horizontal="right" vertical="center" wrapText="1"/>
    </xf>
    <xf numFmtId="0" fontId="9" fillId="0" borderId="18" xfId="0" applyFont="1" applyFill="1" applyBorder="1" applyAlignment="1">
      <alignment vertical="center" wrapText="1"/>
    </xf>
    <xf numFmtId="0" fontId="25"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23" fillId="6" borderId="0" xfId="0" applyFont="1" applyFill="1" applyAlignment="1">
      <alignment vertical="center"/>
    </xf>
    <xf numFmtId="0" fontId="5" fillId="0" borderId="20" xfId="0" applyFont="1" applyBorder="1" applyAlignment="1">
      <alignment horizontal="right" vertical="top" wrapText="1"/>
    </xf>
    <xf numFmtId="0" fontId="4" fillId="0" borderId="18" xfId="0" applyFont="1" applyFill="1" applyBorder="1" applyAlignment="1">
      <alignment vertical="top" wrapText="1"/>
    </xf>
    <xf numFmtId="0" fontId="5" fillId="0" borderId="1" xfId="0" applyFont="1" applyFill="1" applyBorder="1" applyAlignment="1">
      <alignment horizontal="center" vertical="center" wrapText="1"/>
    </xf>
    <xf numFmtId="0" fontId="28" fillId="0" borderId="1" xfId="0" applyFont="1" applyBorder="1" applyAlignment="1">
      <alignment horizontal="center" vertical="center"/>
    </xf>
    <xf numFmtId="0" fontId="5" fillId="0" borderId="1" xfId="0" applyFont="1" applyBorder="1" applyAlignment="1">
      <alignment horizontal="left" vertical="top" wrapText="1"/>
    </xf>
    <xf numFmtId="0" fontId="24" fillId="6" borderId="0" xfId="0" applyFont="1" applyFill="1"/>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vertical="center" wrapText="1"/>
      <protection locked="0"/>
    </xf>
    <xf numFmtId="0" fontId="4" fillId="0" borderId="20" xfId="0" applyFont="1" applyBorder="1" applyAlignment="1">
      <alignment horizontal="right" vertical="top" wrapText="1"/>
    </xf>
    <xf numFmtId="0" fontId="4" fillId="0" borderId="1" xfId="0" applyFont="1" applyBorder="1" applyAlignment="1">
      <alignment horizontal="left" vertical="top" wrapText="1"/>
    </xf>
    <xf numFmtId="0" fontId="5" fillId="0" borderId="1" xfId="0" applyFont="1" applyBorder="1" applyAlignment="1">
      <alignment horizontal="center" vertical="center" wrapText="1"/>
    </xf>
    <xf numFmtId="0" fontId="4" fillId="6" borderId="1" xfId="0" applyFont="1" applyFill="1" applyBorder="1" applyAlignment="1">
      <alignment horizontal="left" vertical="top" wrapText="1"/>
    </xf>
    <xf numFmtId="0" fontId="21" fillId="0" borderId="1" xfId="0" applyFont="1" applyBorder="1" applyAlignment="1">
      <alignment horizontal="center" vertical="center"/>
    </xf>
    <xf numFmtId="0" fontId="21" fillId="6" borderId="0" xfId="0" applyFont="1" applyFill="1"/>
    <xf numFmtId="0" fontId="14" fillId="0" borderId="1" xfId="0" applyFont="1" applyBorder="1" applyAlignment="1">
      <alignment horizontal="left" vertical="top" wrapText="1"/>
    </xf>
    <xf numFmtId="0" fontId="21" fillId="0" borderId="1" xfId="0" applyFont="1" applyBorder="1" applyAlignment="1" applyProtection="1">
      <alignment horizontal="center" vertical="center"/>
      <protection locked="0"/>
    </xf>
    <xf numFmtId="0" fontId="5" fillId="6" borderId="1" xfId="0" applyFont="1" applyFill="1" applyBorder="1" applyAlignment="1">
      <alignment horizontal="center" vertical="center" wrapText="1"/>
    </xf>
    <xf numFmtId="0" fontId="18" fillId="0" borderId="1" xfId="0" applyFont="1" applyBorder="1" applyAlignment="1">
      <alignment horizontal="left" vertical="top" wrapText="1"/>
    </xf>
    <xf numFmtId="0" fontId="21" fillId="0" borderId="19" xfId="0" applyFont="1" applyBorder="1" applyAlignment="1" applyProtection="1">
      <alignment horizontal="right"/>
      <protection locked="0"/>
    </xf>
    <xf numFmtId="0" fontId="5" fillId="0" borderId="20" xfId="0" applyFont="1" applyBorder="1" applyAlignment="1" applyProtection="1">
      <alignment horizontal="right" vertical="top"/>
      <protection locked="0"/>
    </xf>
    <xf numFmtId="0" fontId="24" fillId="2" borderId="0" xfId="0" applyFont="1" applyFill="1" applyProtection="1">
      <protection locked="0"/>
    </xf>
    <xf numFmtId="0" fontId="10" fillId="0" borderId="0" xfId="0" applyFont="1" applyProtection="1">
      <protection locked="0"/>
    </xf>
    <xf numFmtId="0" fontId="5" fillId="0" borderId="0" xfId="0" applyFont="1" applyProtection="1">
      <protection locked="0"/>
    </xf>
    <xf numFmtId="0" fontId="29" fillId="0" borderId="0" xfId="0" applyFont="1" applyProtection="1">
      <protection locked="0"/>
    </xf>
    <xf numFmtId="0" fontId="10" fillId="0" borderId="0" xfId="0" applyFont="1" applyAlignment="1">
      <alignment horizontal="center" vertical="top"/>
    </xf>
    <xf numFmtId="0" fontId="10" fillId="0" borderId="0" xfId="0" applyFont="1" applyAlignment="1">
      <alignment horizontal="left" indent="1"/>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top" wrapText="1"/>
      <protection locked="0"/>
    </xf>
    <xf numFmtId="0" fontId="1" fillId="4" borderId="0" xfId="0" applyFont="1" applyFill="1"/>
    <xf numFmtId="0" fontId="1" fillId="0" borderId="0" xfId="0" applyFont="1" applyProtection="1">
      <protection locked="0"/>
    </xf>
    <xf numFmtId="0" fontId="18"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top"/>
    </xf>
    <xf numFmtId="0" fontId="9"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26" fillId="0" borderId="19" xfId="0" applyFont="1" applyBorder="1" applyAlignment="1">
      <alignment horizontal="center" vertical="center" wrapText="1"/>
    </xf>
    <xf numFmtId="0" fontId="10" fillId="0" borderId="19" xfId="0" applyFont="1" applyBorder="1" applyAlignment="1">
      <alignment horizontal="center" vertical="top" wrapText="1"/>
    </xf>
    <xf numFmtId="0" fontId="10" fillId="0" borderId="1" xfId="0" applyFont="1" applyBorder="1" applyAlignment="1">
      <alignment horizontal="center" vertical="top"/>
    </xf>
    <xf numFmtId="0" fontId="9" fillId="0" borderId="1" xfId="0" applyFont="1" applyBorder="1" applyAlignment="1">
      <alignment horizontal="center" vertical="center"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1" xfId="0" applyFont="1" applyBorder="1" applyAlignment="1">
      <alignment horizontal="center" vertical="top"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25"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top" wrapText="1"/>
    </xf>
    <xf numFmtId="0" fontId="5" fillId="0" borderId="19" xfId="0" applyFont="1" applyBorder="1" applyAlignment="1">
      <alignment horizontal="center" vertical="center" wrapText="1"/>
    </xf>
    <xf numFmtId="0" fontId="4" fillId="0" borderId="18" xfId="0" applyFont="1" applyBorder="1" applyAlignment="1">
      <alignment horizontal="center" vertical="top" wrapText="1"/>
    </xf>
    <xf numFmtId="0" fontId="4" fillId="0" borderId="19" xfId="0" applyFont="1" applyBorder="1" applyAlignment="1">
      <alignment horizontal="center" vertical="top" wrapText="1"/>
    </xf>
    <xf numFmtId="0" fontId="25" fillId="0" borderId="19" xfId="0" applyFont="1" applyBorder="1" applyAlignment="1">
      <alignment horizontal="center" vertical="top" wrapText="1"/>
    </xf>
    <xf numFmtId="0" fontId="27" fillId="0" borderId="19" xfId="0" applyFont="1" applyBorder="1" applyAlignment="1">
      <alignment horizontal="center" vertical="top" wrapText="1"/>
    </xf>
    <xf numFmtId="0" fontId="10" fillId="0" borderId="18" xfId="0" applyFont="1" applyBorder="1" applyAlignment="1">
      <alignment horizontal="center" vertical="top" wrapText="1"/>
    </xf>
    <xf numFmtId="0" fontId="29" fillId="0" borderId="19" xfId="0" applyFont="1" applyBorder="1" applyAlignment="1">
      <alignment horizontal="center" vertical="top" wrapText="1"/>
    </xf>
    <xf numFmtId="0" fontId="31" fillId="0" borderId="19" xfId="0" applyFont="1" applyBorder="1" applyAlignment="1">
      <alignment horizontal="center" vertical="top" wrapText="1"/>
    </xf>
    <xf numFmtId="0" fontId="5" fillId="4" borderId="0" xfId="0" applyFont="1" applyFill="1" applyAlignment="1">
      <alignment horizontal="left" vertical="top"/>
    </xf>
    <xf numFmtId="0" fontId="5" fillId="0" borderId="0" xfId="0" applyFont="1" applyAlignment="1">
      <alignment horizontal="center" vertical="center"/>
    </xf>
    <xf numFmtId="0" fontId="5" fillId="0" borderId="0" xfId="0" applyFont="1" applyAlignment="1">
      <alignmen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4" fillId="4" borderId="0" xfId="0" applyFont="1" applyFill="1"/>
    <xf numFmtId="0" fontId="9" fillId="0" borderId="1"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vertical="top" wrapText="1"/>
      <protection locked="0"/>
    </xf>
    <xf numFmtId="0" fontId="10" fillId="4" borderId="0" xfId="0" applyFont="1" applyFill="1"/>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top"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top" wrapText="1"/>
      <protection locked="0"/>
    </xf>
    <xf numFmtId="0" fontId="5" fillId="0" borderId="1" xfId="0" applyFont="1" applyBorder="1" applyAlignment="1">
      <alignment horizontal="left" vertical="distributed" wrapText="1"/>
    </xf>
    <xf numFmtId="0" fontId="18" fillId="0" borderId="18" xfId="0" applyFont="1" applyFill="1" applyBorder="1" applyAlignment="1">
      <alignment vertical="justify" wrapText="1"/>
    </xf>
    <xf numFmtId="0" fontId="5" fillId="0" borderId="1" xfId="0" applyFont="1" applyBorder="1" applyAlignment="1">
      <alignment horizontal="center" vertical="center"/>
    </xf>
    <xf numFmtId="0" fontId="5" fillId="0" borderId="1" xfId="0" applyFont="1" applyBorder="1" applyAlignment="1">
      <alignment vertical="top" wrapText="1"/>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5" fillId="0" borderId="18" xfId="0" applyFont="1" applyBorder="1" applyAlignment="1">
      <alignment horizontal="left" vertical="top" wrapText="1"/>
    </xf>
    <xf numFmtId="0" fontId="18"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29" fillId="4" borderId="0" xfId="0" applyFont="1" applyFill="1"/>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26" fillId="0" borderId="19" xfId="0" applyFont="1" applyBorder="1" applyAlignment="1">
      <alignment horizontal="center" vertical="top" wrapText="1"/>
    </xf>
    <xf numFmtId="0" fontId="32" fillId="0" borderId="19" xfId="0" applyFont="1" applyBorder="1" applyAlignment="1">
      <alignment horizontal="center" vertical="top" wrapText="1"/>
    </xf>
    <xf numFmtId="0" fontId="10" fillId="0" borderId="1" xfId="0" applyFont="1" applyBorder="1" applyAlignment="1">
      <alignment horizontal="center" vertical="top" wrapText="1"/>
    </xf>
    <xf numFmtId="0" fontId="27" fillId="0" borderId="18" xfId="0" applyFont="1" applyBorder="1" applyAlignment="1">
      <alignment horizontal="center" vertical="top" wrapText="1"/>
    </xf>
    <xf numFmtId="49" fontId="5" fillId="0" borderId="1"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27" fillId="0" borderId="1" xfId="0" applyFont="1" applyBorder="1" applyAlignment="1">
      <alignment horizontal="center" vertical="top" wrapText="1"/>
    </xf>
    <xf numFmtId="0" fontId="10" fillId="0" borderId="19"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5" fillId="0" borderId="2" xfId="0" applyFont="1" applyBorder="1" applyAlignment="1">
      <alignment horizontal="center" vertical="top" wrapText="1"/>
    </xf>
    <xf numFmtId="0" fontId="9" fillId="0" borderId="33" xfId="0" applyFont="1" applyBorder="1" applyAlignment="1">
      <alignment horizontal="center" vertical="center" wrapText="1"/>
    </xf>
    <xf numFmtId="0" fontId="5" fillId="0" borderId="34" xfId="0" applyFont="1" applyBorder="1" applyAlignment="1">
      <alignment horizontal="center" vertical="top" wrapText="1"/>
    </xf>
    <xf numFmtId="0" fontId="0" fillId="0" borderId="0" xfId="0" applyAlignment="1">
      <alignment horizontal="left" wrapText="1" indent="1"/>
    </xf>
    <xf numFmtId="0" fontId="33" fillId="0" borderId="0" xfId="58" applyFont="1" applyAlignment="1" applyProtection="1">
      <alignment vertical="top"/>
    </xf>
    <xf numFmtId="0" fontId="33" fillId="0" borderId="0" xfId="58" applyFont="1" applyAlignment="1" applyProtection="1">
      <alignment vertical="top" wrapText="1"/>
    </xf>
    <xf numFmtId="0" fontId="33" fillId="4" borderId="0" xfId="58" applyFont="1" applyFill="1" applyAlignment="1">
      <alignment vertical="top" wrapText="1"/>
    </xf>
    <xf numFmtId="0" fontId="33" fillId="0" borderId="0" xfId="58" applyFont="1" applyAlignment="1">
      <alignment vertical="top" wrapText="1"/>
    </xf>
    <xf numFmtId="0" fontId="33" fillId="0" borderId="0" xfId="58" applyFont="1" applyAlignment="1">
      <alignment vertical="top"/>
    </xf>
    <xf numFmtId="0" fontId="33" fillId="0" borderId="0" xfId="60" applyFont="1" applyAlignment="1">
      <alignment vertical="top"/>
    </xf>
    <xf numFmtId="0" fontId="34" fillId="0" borderId="0" xfId="58" applyFont="1" applyAlignment="1">
      <alignment horizontal="left" vertical="top" wrapText="1"/>
    </xf>
    <xf numFmtId="0" fontId="4" fillId="0" borderId="0" xfId="58" applyFont="1" applyAlignment="1">
      <alignment horizontal="left" vertical="top" wrapText="1"/>
    </xf>
    <xf numFmtId="0" fontId="4" fillId="4" borderId="8" xfId="58" applyFont="1" applyFill="1" applyBorder="1" applyAlignment="1" applyProtection="1">
      <alignment horizontal="left" vertical="top" wrapText="1"/>
    </xf>
    <xf numFmtId="0" fontId="5" fillId="3" borderId="8" xfId="58" applyFont="1" applyFill="1" applyBorder="1" applyAlignment="1" applyProtection="1">
      <alignment horizontal="left" vertical="top" wrapText="1"/>
      <protection locked="0"/>
    </xf>
    <xf numFmtId="0" fontId="33" fillId="0" borderId="0" xfId="58" applyFont="1" applyAlignment="1" applyProtection="1">
      <alignment horizontal="left" vertical="top" indent="3"/>
    </xf>
    <xf numFmtId="0" fontId="35" fillId="0" borderId="0" xfId="50" applyFont="1" applyAlignment="1">
      <alignment vertical="top"/>
    </xf>
    <xf numFmtId="0" fontId="36" fillId="4" borderId="8" xfId="58" applyFont="1" applyFill="1" applyBorder="1" applyAlignment="1" applyProtection="1">
      <alignment horizontal="left" vertical="top" wrapText="1"/>
    </xf>
    <xf numFmtId="0" fontId="4" fillId="4" borderId="8" xfId="58" applyFont="1" applyFill="1" applyBorder="1" applyAlignment="1" applyProtection="1">
      <alignment vertical="top" wrapText="1"/>
    </xf>
    <xf numFmtId="0" fontId="5" fillId="0" borderId="8" xfId="58" applyFont="1" applyBorder="1" applyAlignment="1" applyProtection="1">
      <alignment horizontal="left" vertical="top" wrapText="1"/>
      <protection locked="0"/>
    </xf>
    <xf numFmtId="0" fontId="5" fillId="4" borderId="8" xfId="58" applyFont="1" applyFill="1" applyBorder="1" applyAlignment="1" applyProtection="1">
      <alignment horizontal="left" vertical="top" wrapText="1"/>
    </xf>
    <xf numFmtId="0" fontId="5" fillId="4" borderId="8" xfId="58" applyFont="1" applyFill="1" applyBorder="1" applyAlignment="1" applyProtection="1">
      <alignment horizontal="left" vertical="center" wrapText="1"/>
    </xf>
    <xf numFmtId="0" fontId="5" fillId="4" borderId="8" xfId="58" applyFont="1" applyFill="1" applyBorder="1" applyAlignment="1" applyProtection="1">
      <alignment vertical="top" wrapText="1"/>
    </xf>
    <xf numFmtId="0" fontId="37" fillId="0" borderId="0" xfId="60" applyFont="1" applyAlignment="1" applyProtection="1">
      <alignment vertical="top"/>
    </xf>
    <xf numFmtId="0" fontId="33" fillId="0" borderId="0" xfId="58" applyFont="1" applyAlignment="1" applyProtection="1">
      <alignment horizontal="left" vertical="top" wrapText="1"/>
    </xf>
    <xf numFmtId="0" fontId="33" fillId="0" borderId="0" xfId="60" applyFont="1" applyAlignment="1" applyProtection="1">
      <alignment vertical="top"/>
    </xf>
    <xf numFmtId="0" fontId="37" fillId="0" borderId="0" xfId="60" applyFont="1" applyAlignment="1" applyProtection="1">
      <alignment vertical="top" wrapText="1"/>
    </xf>
    <xf numFmtId="0" fontId="33" fillId="0" borderId="0" xfId="58" applyFont="1" applyBorder="1" applyAlignment="1" applyProtection="1">
      <alignment vertical="top"/>
    </xf>
    <xf numFmtId="0" fontId="38" fillId="0" borderId="0" xfId="0" applyFont="1" applyAlignment="1">
      <alignment vertical="top" wrapText="1"/>
    </xf>
    <xf numFmtId="0" fontId="33" fillId="0" borderId="0" xfId="0" applyFont="1" applyAlignment="1">
      <alignment vertical="top" wrapText="1"/>
    </xf>
    <xf numFmtId="0" fontId="9" fillId="7" borderId="0" xfId="0" applyFont="1" applyFill="1" applyAlignment="1">
      <alignment vertical="top" wrapText="1"/>
    </xf>
    <xf numFmtId="0" fontId="18" fillId="0" borderId="0" xfId="0" applyFont="1" applyAlignment="1">
      <alignment horizontal="left" vertical="top" wrapText="1"/>
    </xf>
    <xf numFmtId="0" fontId="39" fillId="0" borderId="0" xfId="0" applyFont="1" applyAlignment="1">
      <alignment vertical="top" wrapText="1"/>
    </xf>
    <xf numFmtId="0" fontId="5" fillId="3" borderId="35" xfId="0" applyFont="1" applyFill="1" applyBorder="1" applyAlignment="1" applyProtection="1">
      <alignment horizontal="left" vertical="top" wrapText="1"/>
      <protection locked="0"/>
    </xf>
    <xf numFmtId="0" fontId="5" fillId="3" borderId="36" xfId="0" applyFont="1" applyFill="1" applyBorder="1" applyAlignment="1" applyProtection="1">
      <alignment vertical="top" wrapText="1"/>
      <protection locked="0"/>
    </xf>
    <xf numFmtId="0" fontId="5" fillId="0" borderId="0" xfId="0" applyFont="1" applyAlignment="1" applyProtection="1">
      <alignment vertical="top" wrapText="1"/>
      <protection locked="0"/>
    </xf>
    <xf numFmtId="0" fontId="5" fillId="3" borderId="37"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35" xfId="0" applyFont="1" applyFill="1" applyBorder="1" applyAlignment="1" applyProtection="1">
      <alignment vertical="top" wrapText="1"/>
      <protection locked="0"/>
    </xf>
    <xf numFmtId="0" fontId="5" fillId="3" borderId="0" xfId="0" applyFont="1" applyFill="1" applyAlignment="1" applyProtection="1">
      <alignment vertical="top" wrapText="1"/>
      <protection locked="0"/>
    </xf>
    <xf numFmtId="0" fontId="4" fillId="7" borderId="0" xfId="0" applyFont="1" applyFill="1" applyAlignment="1">
      <alignment vertical="top" wrapText="1"/>
    </xf>
    <xf numFmtId="0" fontId="40" fillId="0" borderId="0" xfId="0" applyFont="1" applyAlignment="1">
      <alignment vertical="top" wrapText="1"/>
    </xf>
    <xf numFmtId="0" fontId="5" fillId="3" borderId="38"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41" xfId="0" applyFont="1" applyFill="1" applyBorder="1" applyAlignment="1" applyProtection="1">
      <alignment vertical="top" wrapText="1"/>
      <protection locked="0"/>
    </xf>
    <xf numFmtId="0" fontId="40" fillId="3" borderId="41" xfId="0" applyFont="1" applyFill="1" applyBorder="1" applyAlignment="1" applyProtection="1">
      <alignment vertical="top" wrapText="1"/>
      <protection locked="0"/>
    </xf>
    <xf numFmtId="0" fontId="40" fillId="0" borderId="0" xfId="0" applyFont="1" applyAlignment="1" applyProtection="1">
      <alignment vertical="top" wrapText="1"/>
      <protection locked="0"/>
    </xf>
    <xf numFmtId="0" fontId="40" fillId="3" borderId="36" xfId="0" applyFont="1" applyFill="1" applyBorder="1" applyAlignment="1" applyProtection="1">
      <alignment horizontal="left" vertical="top" wrapText="1"/>
      <protection locked="0"/>
    </xf>
    <xf numFmtId="0" fontId="40" fillId="0" borderId="36" xfId="0" applyFont="1" applyBorder="1" applyAlignment="1">
      <alignment vertical="top" wrapText="1"/>
    </xf>
    <xf numFmtId="0" fontId="5" fillId="0" borderId="36" xfId="0" applyFont="1" applyBorder="1" applyAlignment="1">
      <alignment vertical="top" wrapText="1"/>
    </xf>
    <xf numFmtId="0" fontId="40" fillId="0" borderId="36" xfId="0" applyFont="1" applyBorder="1" applyAlignment="1" applyProtection="1">
      <alignment vertical="top" wrapText="1"/>
      <protection locked="0"/>
    </xf>
    <xf numFmtId="0" fontId="5" fillId="3" borderId="36" xfId="0" applyFont="1" applyFill="1" applyBorder="1" applyAlignment="1" applyProtection="1">
      <alignment horizontal="left" vertical="top" wrapText="1"/>
      <protection locked="0"/>
    </xf>
    <xf numFmtId="0" fontId="40" fillId="0" borderId="41" xfId="0" applyFont="1" applyBorder="1" applyAlignment="1">
      <alignment vertical="top" wrapText="1"/>
    </xf>
    <xf numFmtId="0" fontId="5" fillId="3" borderId="41" xfId="0" applyFont="1" applyFill="1" applyBorder="1" applyAlignment="1" applyProtection="1">
      <alignment horizontal="left" vertical="top" wrapText="1"/>
      <protection locked="0"/>
    </xf>
    <xf numFmtId="0" fontId="5" fillId="3" borderId="42" xfId="0" applyFont="1" applyFill="1" applyBorder="1" applyAlignment="1" applyProtection="1">
      <alignment horizontal="left" vertical="top" wrapText="1"/>
      <protection locked="0"/>
    </xf>
    <xf numFmtId="0" fontId="5" fillId="3" borderId="43"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protection locked="0"/>
    </xf>
    <xf numFmtId="0" fontId="5" fillId="0" borderId="8" xfId="0" applyFont="1" applyBorder="1" applyAlignment="1">
      <alignment horizontal="center" vertical="center" wrapText="1"/>
    </xf>
    <xf numFmtId="0" fontId="5" fillId="0" borderId="3" xfId="0" applyFont="1" applyBorder="1" applyAlignment="1">
      <alignment vertical="top" wrapText="1"/>
    </xf>
    <xf numFmtId="0" fontId="4" fillId="3" borderId="8" xfId="0" applyFont="1" applyFill="1" applyBorder="1" applyAlignment="1" applyProtection="1">
      <alignment vertical="top" wrapText="1"/>
      <protection locked="0"/>
    </xf>
    <xf numFmtId="0" fontId="4" fillId="0" borderId="0" xfId="0" applyFont="1" applyAlignment="1" applyProtection="1">
      <alignment vertical="top" wrapText="1"/>
      <protection locked="0"/>
    </xf>
    <xf numFmtId="0" fontId="5" fillId="3" borderId="8" xfId="0" applyFont="1" applyFill="1" applyBorder="1" applyAlignment="1" applyProtection="1">
      <alignment vertical="top" wrapText="1"/>
      <protection locked="0"/>
    </xf>
    <xf numFmtId="0" fontId="41" fillId="0" borderId="0" xfId="48"/>
    <xf numFmtId="0" fontId="42" fillId="0" borderId="0" xfId="48" applyFont="1" applyAlignment="1">
      <alignment horizontal="center" vertical="top"/>
    </xf>
    <xf numFmtId="0" fontId="43" fillId="0" borderId="0" xfId="48" applyFont="1" applyAlignment="1">
      <alignment horizontal="left" vertical="top" wrapText="1"/>
    </xf>
    <xf numFmtId="0" fontId="44" fillId="0" borderId="0" xfId="48" applyFont="1" applyAlignment="1">
      <alignment horizontal="left" wrapText="1"/>
    </xf>
    <xf numFmtId="0" fontId="45" fillId="0" borderId="0" xfId="48" applyFont="1" applyAlignment="1">
      <alignment horizontal="left"/>
    </xf>
    <xf numFmtId="0" fontId="46" fillId="0" borderId="0" xfId="48" applyFont="1" applyAlignment="1">
      <alignment horizontal="left" vertical="center" wrapText="1"/>
    </xf>
    <xf numFmtId="0" fontId="47" fillId="0" borderId="0" xfId="48" applyFont="1" applyAlignment="1">
      <alignment horizontal="center" vertical="center"/>
    </xf>
    <xf numFmtId="0" fontId="48" fillId="0" borderId="0" xfId="48" applyFont="1" applyAlignment="1">
      <alignment horizontal="center" vertical="center"/>
    </xf>
    <xf numFmtId="0" fontId="49" fillId="0" borderId="0" xfId="0" applyFont="1" applyAlignment="1">
      <alignment vertical="center"/>
    </xf>
    <xf numFmtId="0" fontId="50" fillId="0" borderId="0" xfId="0" applyFont="1" applyAlignment="1">
      <alignment horizontal="left" vertical="center" wrapText="1"/>
    </xf>
  </cellXfs>
  <cellStyles count="61">
    <cellStyle name="Обычный" xfId="0" builtinId="0"/>
    <cellStyle name="20% — Акцент3" xfId="1" builtinId="38"/>
    <cellStyle name="Денежный [0]" xfId="2" builtinId="7"/>
    <cellStyle name="40% — Акцент5" xfId="3" builtinId="47"/>
    <cellStyle name="Хороший" xfId="4" builtinId="26"/>
    <cellStyle name="Запятая [0]" xfId="5" builtinId="6"/>
    <cellStyle name="Денежный" xfId="6" builtinId="4"/>
    <cellStyle name="Запятая" xfId="7" builtinId="3"/>
    <cellStyle name="40% — Акцент6" xfId="8" builtinId="51"/>
    <cellStyle name="Процент" xfId="9" builtinId="5"/>
    <cellStyle name="20% — Акцент2" xfId="10" builtinId="34"/>
    <cellStyle name="Итого" xfId="11" builtinId="25"/>
    <cellStyle name="Вывод" xfId="12" builtinId="21"/>
    <cellStyle name="Гиперссылка" xfId="13" builtinId="8"/>
    <cellStyle name="Примечание" xfId="14" builtinId="10"/>
    <cellStyle name="40% — Акцент4" xfId="15" builtinId="43"/>
    <cellStyle name="Открывавшаяся гиперссылка" xfId="16" builtinId="9"/>
    <cellStyle name="Предупреждающий текст" xfId="17" builtinId="11"/>
    <cellStyle name="Заголовок" xfId="18" builtinId="15"/>
    <cellStyle name="Percent" xfId="19"/>
    <cellStyle name="Пояснительный текст" xfId="20" builtinId="53"/>
    <cellStyle name="Заголовок 1" xfId="21" builtinId="16"/>
    <cellStyle name="Заголовок 2" xfId="22" builtinId="17"/>
    <cellStyle name="Заголовок 3" xfId="23" builtinId="18"/>
    <cellStyle name="Standard 2 2 2" xfId="24"/>
    <cellStyle name="Currency" xfId="25"/>
    <cellStyle name="Заголовок 4" xfId="26" builtinId="19"/>
    <cellStyle name="Ввод" xfId="27" builtinId="20"/>
    <cellStyle name="Проверить ячейку" xfId="28" builtinId="23"/>
    <cellStyle name="Вычисление" xfId="29" builtinId="22"/>
    <cellStyle name="Связанная ячейка" xfId="30" builtinId="24"/>
    <cellStyle name="Плохой" xfId="31" builtinId="27"/>
    <cellStyle name="Акцент5" xfId="32" builtinId="45"/>
    <cellStyle name="Нейтральный" xfId="33" builtinId="28"/>
    <cellStyle name="Акцент1" xfId="34" builtinId="29"/>
    <cellStyle name="20% — Акцент1" xfId="35" builtinId="30"/>
    <cellStyle name="40% — Акцент1" xfId="36" builtinId="31"/>
    <cellStyle name="20% — Акцент5" xfId="37" builtinId="46"/>
    <cellStyle name="60% — Акцент1" xfId="38" builtinId="32"/>
    <cellStyle name="Акцент2" xfId="39" builtinId="33"/>
    <cellStyle name="40% — Акцент2" xfId="40" builtinId="35"/>
    <cellStyle name="20% — Акцент6" xfId="41" builtinId="50"/>
    <cellStyle name="60% — Акцент2" xfId="42" builtinId="36"/>
    <cellStyle name="Акцент3" xfId="43" builtinId="37"/>
    <cellStyle name="40% — Акцент3" xfId="44" builtinId="39"/>
    <cellStyle name="60% — Акцент3" xfId="45" builtinId="40"/>
    <cellStyle name="Акцент4" xfId="46" builtinId="41"/>
    <cellStyle name="20% — Акцент4" xfId="47" builtinId="42"/>
    <cellStyle name="Standard 2" xfId="48"/>
    <cellStyle name="60% — Акцент4" xfId="49" builtinId="44"/>
    <cellStyle name="Standard 3" xfId="50"/>
    <cellStyle name="60% — Акцент5" xfId="51" builtinId="48"/>
    <cellStyle name="Акцент6" xfId="52" builtinId="49"/>
    <cellStyle name="60% — Акцент6" xfId="53" builtinId="52"/>
    <cellStyle name="Comma [0]" xfId="54"/>
    <cellStyle name="Comma" xfId="55"/>
    <cellStyle name="Currency [0]" xfId="56"/>
    <cellStyle name="Link" xfId="57"/>
    <cellStyle name="Normal 2" xfId="58"/>
    <cellStyle name="Standard 2 2" xfId="59"/>
    <cellStyle name="Standard 2 2 3"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customXml" Target="../customXml/item3.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3457575</xdr:colOff>
      <xdr:row>2</xdr:row>
      <xdr:rowOff>238125</xdr:rowOff>
    </xdr:to>
    <xdr:pic>
      <xdr:nvPicPr>
        <xdr:cNvPr id="1142" name="Grafik 5"/>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0" y="190500"/>
          <a:ext cx="3457575" cy="428625"/>
        </a:xfrm>
        <a:prstGeom prst="rect">
          <a:avLst/>
        </a:prstGeom>
        <a:noFill/>
        <a:ln>
          <a:noFill/>
        </a:ln>
      </xdr:spPr>
    </xdr:pic>
    <xdr:clientData/>
  </xdr:twoCellAnchor>
  <xdr:twoCellAnchor>
    <xdr:from>
      <xdr:col>0</xdr:col>
      <xdr:colOff>2725262</xdr:colOff>
      <xdr:row>11</xdr:row>
      <xdr:rowOff>88357</xdr:rowOff>
    </xdr:from>
    <xdr:to>
      <xdr:col>0</xdr:col>
      <xdr:colOff>3972535</xdr:colOff>
      <xdr:row>12</xdr:row>
      <xdr:rowOff>0</xdr:rowOff>
    </xdr:to>
    <xdr:sp>
      <xdr:nvSpPr>
        <xdr:cNvPr id="3" name="Rechteck 2"/>
        <xdr:cNvSpPr/>
      </xdr:nvSpPr>
      <xdr:spPr>
        <a:xfrm>
          <a:off x="2724785" y="4593590"/>
          <a:ext cx="1247140" cy="359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de-DE"/>
        </a:p>
      </xdr:txBody>
    </xdr:sp>
    <xdr:clientData/>
  </xdr:twoCellAnchor>
  <xdr:twoCellAnchor>
    <xdr:from>
      <xdr:col>0</xdr:col>
      <xdr:colOff>2725262</xdr:colOff>
      <xdr:row>9</xdr:row>
      <xdr:rowOff>88357</xdr:rowOff>
    </xdr:from>
    <xdr:to>
      <xdr:col>0</xdr:col>
      <xdr:colOff>3985262</xdr:colOff>
      <xdr:row>15</xdr:row>
      <xdr:rowOff>136738</xdr:rowOff>
    </xdr:to>
    <xdr:sp>
      <xdr:nvSpPr>
        <xdr:cNvPr id="5" name="Rechteck 4"/>
        <xdr:cNvSpPr/>
      </xdr:nvSpPr>
      <xdr:spPr>
        <a:xfrm>
          <a:off x="2724785" y="4286250"/>
          <a:ext cx="1260475"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de-DE"/>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hyperlink" Target="https://www.globalgap.org/.content/.galleries/documents/181214_GG_IFA_QMSCL_PH_V5_2_unprotected_en_TC_190123.pdf" TargetMode="External"/><Relationship Id="rId2" Type="http://schemas.openxmlformats.org/officeDocument/2006/relationships/hyperlink" Target="http://www.globalgap.org/.content/.galleries/documents/170707_GG_IFA_QMSCL_PH_V5_1_protected_TC_en.pdf" TargetMode="Externa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showGridLines="0" tabSelected="1" zoomScale="70" zoomScaleNormal="70" workbookViewId="0">
      <selection activeCell="A12" sqref="A12"/>
    </sheetView>
  </sheetViews>
  <sheetFormatPr defaultColWidth="0" defaultRowHeight="15" customHeight="1" zeroHeight="1" outlineLevelCol="1"/>
  <cols>
    <col min="1" max="1" width="111.5" style="349" customWidth="1"/>
    <col min="2" max="2" width="3.875" style="349" customWidth="1"/>
    <col min="3" max="255" width="10" style="349" hidden="1" customWidth="1"/>
    <col min="256" max="256" width="3" style="349" customWidth="1"/>
    <col min="257" max="268" width="0.5" style="349" hidden="1" customWidth="1"/>
    <col min="269" max="269" width="1" style="349" hidden="1" customWidth="1"/>
    <col min="270" max="270" width="1.5" style="349" hidden="1" customWidth="1"/>
    <col min="271" max="271" width="2.875" style="349" hidden="1" customWidth="1"/>
    <col min="272" max="16384" width="0.5" style="349" hidden="1"/>
  </cols>
  <sheetData>
    <row r="1"/>
    <row r="2"/>
    <row r="3" ht="60.75" customHeight="1" spans="1:1">
      <c r="A3" s="350"/>
    </row>
    <row r="4" ht="86" customHeight="1" spans="1:2">
      <c r="A4" s="351" t="s">
        <v>0</v>
      </c>
      <c r="B4" s="351"/>
    </row>
    <row r="5" ht="16.5" customHeight="1" spans="1:1">
      <c r="A5" s="352"/>
    </row>
    <row r="6" ht="13" customHeight="1" spans="1:1">
      <c r="A6" s="353"/>
    </row>
    <row r="7" ht="86.25" spans="1:1">
      <c r="A7" s="354" t="s">
        <v>1</v>
      </c>
    </row>
    <row r="8" ht="17.25" spans="1:1">
      <c r="A8" s="355"/>
    </row>
    <row r="9" ht="27.75" customHeight="1" spans="1:1">
      <c r="A9" s="355"/>
    </row>
    <row r="10" hidden="1" spans="1:1">
      <c r="A10" s="356"/>
    </row>
    <row r="11" ht="17.25" customHeight="1" spans="1:1">
      <c r="A11" s="357" t="s">
        <v>2</v>
      </c>
    </row>
    <row r="12" ht="35.25" customHeight="1" spans="1:1">
      <c r="A12" s="358" t="s">
        <v>3</v>
      </c>
    </row>
    <row r="13" hidden="1"/>
    <row r="14" hidden="1"/>
  </sheetData>
  <sheetProtection formatCells="0" formatColumns="0" formatRows="0" insertRows="0" insertColumns="0" insertHyperlinks="0" autoFilter="0" pivotTables="0"/>
  <mergeCells count="1">
    <mergeCell ref="A4:B4"/>
  </mergeCells>
  <pageMargins left="0.708661417322835" right="0.708661417322835" top="1.06299212598425" bottom="0.984251968503937" header="0.31496062992126" footer="0.31496062992126"/>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2"/>
  <sheetViews>
    <sheetView showGridLines="0" zoomScale="85" zoomScaleNormal="85" workbookViewId="0">
      <selection activeCell="A18" sqref="A18"/>
    </sheetView>
  </sheetViews>
  <sheetFormatPr defaultColWidth="0" defaultRowHeight="14.25" zeroHeight="1" outlineLevelCol="5"/>
  <cols>
    <col min="1" max="1" width="62.5" style="315" customWidth="1"/>
    <col min="2" max="2" width="8.875" style="315" customWidth="1"/>
    <col min="3" max="3" width="8.75" style="315" customWidth="1"/>
    <col min="4" max="4" width="31.375" style="315" customWidth="1"/>
    <col min="5" max="5" width="1.5" style="315" customWidth="1"/>
    <col min="6" max="6" width="10.5" style="315" customWidth="1"/>
    <col min="7" max="9" width="0.375" style="315" hidden="1" customWidth="1"/>
    <col min="10" max="250" width="11" style="315" hidden="1" customWidth="1"/>
    <col min="251" max="251" width="6" style="315" hidden="1" customWidth="1"/>
    <col min="252" max="258" width="0.375" style="315" hidden="1" customWidth="1"/>
    <col min="259" max="16384" width="6" style="315" hidden="1"/>
  </cols>
  <sheetData>
    <row r="1" spans="1:4">
      <c r="A1" s="316" t="s">
        <v>4</v>
      </c>
      <c r="B1" s="316"/>
      <c r="C1" s="316"/>
      <c r="D1" s="316"/>
    </row>
    <row r="2" ht="13.5" customHeight="1" spans="1:4">
      <c r="A2" s="250" t="s">
        <v>5</v>
      </c>
      <c r="B2" s="250"/>
      <c r="C2" s="250"/>
      <c r="D2" s="250"/>
    </row>
    <row r="3" ht="13.5" customHeight="1" spans="1:4">
      <c r="A3" s="250" t="s">
        <v>6</v>
      </c>
      <c r="B3" s="250"/>
      <c r="C3" s="250"/>
      <c r="D3" s="250"/>
    </row>
    <row r="4" ht="13.5" customHeight="1" spans="1:1">
      <c r="A4" s="250" t="s">
        <v>7</v>
      </c>
    </row>
    <row r="5" ht="12.95" customHeight="1" spans="1:1">
      <c r="A5" s="250" t="s">
        <v>8</v>
      </c>
    </row>
    <row r="6" ht="12.95" customHeight="1" spans="1:4">
      <c r="A6" s="67" t="s">
        <v>9</v>
      </c>
      <c r="B6" s="67"/>
      <c r="C6" s="67"/>
      <c r="D6" s="67"/>
    </row>
    <row r="7" ht="13.5" customHeight="1" spans="1:1">
      <c r="A7" s="250" t="s">
        <v>10</v>
      </c>
    </row>
    <row r="8" ht="12" customHeight="1" spans="1:1">
      <c r="A8" s="250"/>
    </row>
    <row r="9" spans="1:4">
      <c r="A9" s="316" t="s">
        <v>11</v>
      </c>
      <c r="B9" s="316"/>
      <c r="C9" s="316"/>
      <c r="D9" s="316"/>
    </row>
    <row r="10" ht="156" customHeight="1" spans="1:6">
      <c r="A10" s="317" t="s">
        <v>12</v>
      </c>
      <c r="B10" s="67"/>
      <c r="C10" s="67"/>
      <c r="D10" s="67"/>
      <c r="E10" s="250"/>
      <c r="F10" s="318" t="s">
        <v>13</v>
      </c>
    </row>
    <row r="11" spans="1:5">
      <c r="A11" s="316" t="s">
        <v>14</v>
      </c>
      <c r="B11" s="316"/>
      <c r="C11" s="316"/>
      <c r="D11" s="316"/>
      <c r="E11" s="250"/>
    </row>
    <row r="12" ht="15.75" customHeight="1" spans="1:5">
      <c r="A12" s="250" t="s">
        <v>15</v>
      </c>
      <c r="B12" s="319"/>
      <c r="C12" s="319"/>
      <c r="D12" s="319"/>
      <c r="E12" s="250"/>
    </row>
    <row r="13" ht="15.75" customHeight="1" spans="1:5">
      <c r="A13" s="250" t="s">
        <v>16</v>
      </c>
      <c r="B13" s="319"/>
      <c r="C13" s="319"/>
      <c r="D13" s="319"/>
      <c r="E13" s="250"/>
    </row>
    <row r="14" ht="15.75" customHeight="1" spans="1:5">
      <c r="A14" s="250" t="s">
        <v>17</v>
      </c>
      <c r="B14" s="320"/>
      <c r="C14" s="321"/>
      <c r="D14" s="321"/>
      <c r="E14" s="250"/>
    </row>
    <row r="15" ht="15.75" customHeight="1" spans="1:5">
      <c r="A15" s="250" t="s">
        <v>18</v>
      </c>
      <c r="B15" s="320"/>
      <c r="C15" s="321"/>
      <c r="D15" s="321"/>
      <c r="E15" s="250"/>
    </row>
    <row r="16" ht="26.25" customHeight="1" spans="1:5">
      <c r="A16" s="250" t="s">
        <v>19</v>
      </c>
      <c r="B16" s="322"/>
      <c r="C16" s="323"/>
      <c r="D16" s="323"/>
      <c r="E16" s="250"/>
    </row>
    <row r="17" ht="15.75" customHeight="1" spans="1:5">
      <c r="A17" s="250" t="s">
        <v>20</v>
      </c>
      <c r="B17" s="324"/>
      <c r="C17" s="321"/>
      <c r="D17" s="321"/>
      <c r="E17" s="250"/>
    </row>
    <row r="18" ht="24" customHeight="1" spans="1:5">
      <c r="A18" s="250" t="s">
        <v>21</v>
      </c>
      <c r="B18" s="320"/>
      <c r="C18" s="321"/>
      <c r="D18" s="321"/>
      <c r="E18" s="250"/>
    </row>
    <row r="19" ht="25.5" customHeight="1" spans="1:5">
      <c r="A19" s="250" t="s">
        <v>22</v>
      </c>
      <c r="B19" s="320"/>
      <c r="C19" s="321"/>
      <c r="D19" s="321"/>
      <c r="E19" s="250"/>
    </row>
    <row r="20" ht="25.5" customHeight="1" spans="1:5">
      <c r="A20" s="250" t="s">
        <v>23</v>
      </c>
      <c r="B20" s="320"/>
      <c r="C20" s="321"/>
      <c r="D20" s="321"/>
      <c r="E20" s="250"/>
    </row>
    <row r="21" ht="25.5" customHeight="1" spans="1:5">
      <c r="A21" s="250" t="s">
        <v>24</v>
      </c>
      <c r="B21" s="325"/>
      <c r="C21" s="321"/>
      <c r="D21" s="321"/>
      <c r="E21" s="250"/>
    </row>
    <row r="22" spans="1:5">
      <c r="A22" s="250"/>
      <c r="B22" s="250"/>
      <c r="C22" s="250"/>
      <c r="D22" s="250"/>
      <c r="E22" s="250"/>
    </row>
    <row r="23" spans="1:5">
      <c r="A23" s="326" t="s">
        <v>25</v>
      </c>
      <c r="B23" s="326" t="s">
        <v>26</v>
      </c>
      <c r="C23" s="326" t="s">
        <v>27</v>
      </c>
      <c r="D23" s="326" t="s">
        <v>28</v>
      </c>
      <c r="E23" s="250"/>
    </row>
    <row r="24" ht="16.5" customHeight="1" spans="1:5">
      <c r="A24" s="250" t="s">
        <v>29</v>
      </c>
      <c r="B24" s="320"/>
      <c r="C24" s="320"/>
      <c r="D24" s="321"/>
      <c r="E24" s="250"/>
    </row>
    <row r="25" ht="12" customHeight="1" spans="1:5">
      <c r="A25" s="250" t="s">
        <v>30</v>
      </c>
      <c r="B25" s="320"/>
      <c r="C25" s="320"/>
      <c r="D25" s="321"/>
      <c r="E25" s="250"/>
    </row>
    <row r="26" s="314" customFormat="1" ht="16.5" customHeight="1" spans="1:5">
      <c r="A26" s="327" t="s">
        <v>31</v>
      </c>
      <c r="B26" s="328"/>
      <c r="C26" s="329"/>
      <c r="D26" s="330"/>
      <c r="E26" s="327"/>
    </row>
    <row r="27" ht="13.5" customHeight="1" spans="1:5">
      <c r="A27" s="250" t="s">
        <v>32</v>
      </c>
      <c r="B27" s="320"/>
      <c r="C27" s="320"/>
      <c r="D27" s="321"/>
      <c r="E27" s="250"/>
    </row>
    <row r="28" ht="16.5" customHeight="1" spans="1:5">
      <c r="A28" s="327" t="s">
        <v>31</v>
      </c>
      <c r="B28" s="328"/>
      <c r="C28" s="329"/>
      <c r="D28" s="330"/>
      <c r="E28" s="250"/>
    </row>
    <row r="29" ht="13.5" customHeight="1" spans="1:5">
      <c r="A29" s="250" t="s">
        <v>33</v>
      </c>
      <c r="B29" s="331"/>
      <c r="C29" s="331"/>
      <c r="D29" s="321"/>
      <c r="E29" s="250"/>
    </row>
    <row r="30" ht="16.5" customHeight="1" spans="1:5">
      <c r="A30" s="327" t="s">
        <v>34</v>
      </c>
      <c r="B30" s="328"/>
      <c r="C30" s="329"/>
      <c r="D30" s="330"/>
      <c r="E30" s="250"/>
    </row>
    <row r="31" ht="23" customHeight="1" spans="1:5">
      <c r="A31" s="250" t="s">
        <v>35</v>
      </c>
      <c r="B31" s="332"/>
      <c r="C31" s="332"/>
      <c r="D31" s="333"/>
      <c r="E31" s="250"/>
    </row>
    <row r="32" ht="16.5" customHeight="1" spans="1:5">
      <c r="A32" s="327" t="s">
        <v>36</v>
      </c>
      <c r="B32" s="334"/>
      <c r="C32" s="334"/>
      <c r="D32" s="334"/>
      <c r="E32" s="250"/>
    </row>
    <row r="33" ht="13.5" customHeight="1" spans="1:5">
      <c r="A33" s="250" t="s">
        <v>37</v>
      </c>
      <c r="B33" s="332"/>
      <c r="C33" s="332"/>
      <c r="D33" s="333"/>
      <c r="E33" s="250"/>
    </row>
    <row r="34" ht="16.5" customHeight="1" spans="1:5">
      <c r="A34" s="327" t="s">
        <v>36</v>
      </c>
      <c r="B34" s="334"/>
      <c r="C34" s="334"/>
      <c r="D34" s="334"/>
      <c r="E34" s="250"/>
    </row>
    <row r="35" ht="30" customHeight="1" spans="1:5">
      <c r="A35" s="250" t="s">
        <v>38</v>
      </c>
      <c r="B35" s="332"/>
      <c r="C35" s="332"/>
      <c r="D35" s="333"/>
      <c r="E35" s="250"/>
    </row>
    <row r="36" ht="16.5" customHeight="1" spans="1:5">
      <c r="A36" s="335" t="s">
        <v>39</v>
      </c>
      <c r="B36" s="334"/>
      <c r="C36" s="334"/>
      <c r="D36" s="334"/>
      <c r="E36" s="250"/>
    </row>
    <row r="37" ht="23.25" spans="1:5">
      <c r="A37" s="336" t="s">
        <v>40</v>
      </c>
      <c r="B37" s="332"/>
      <c r="C37" s="332"/>
      <c r="D37" s="337"/>
      <c r="E37" s="250"/>
    </row>
    <row r="38" spans="1:5">
      <c r="A38" s="335" t="s">
        <v>41</v>
      </c>
      <c r="B38" s="338"/>
      <c r="C38" s="338"/>
      <c r="D38" s="338"/>
      <c r="E38" s="250"/>
    </row>
    <row r="39" ht="24.75" customHeight="1" spans="1:5">
      <c r="A39" s="336" t="s">
        <v>42</v>
      </c>
      <c r="B39" s="331"/>
      <c r="C39" s="331"/>
      <c r="D39" s="337"/>
      <c r="E39" s="250"/>
    </row>
    <row r="40" s="314" customFormat="1" ht="16.5" customHeight="1" spans="1:5">
      <c r="A40" s="335" t="s">
        <v>36</v>
      </c>
      <c r="B40" s="334"/>
      <c r="C40" s="334"/>
      <c r="D40" s="334"/>
      <c r="E40" s="327"/>
    </row>
    <row r="41" ht="24" customHeight="1" spans="1:5">
      <c r="A41" s="336" t="s">
        <v>43</v>
      </c>
      <c r="B41" s="331"/>
      <c r="C41" s="331"/>
      <c r="D41" s="337"/>
      <c r="E41" s="250"/>
    </row>
    <row r="42" s="314" customFormat="1" ht="16.5" customHeight="1" spans="1:5">
      <c r="A42" s="339" t="s">
        <v>44</v>
      </c>
      <c r="B42" s="340"/>
      <c r="C42" s="340"/>
      <c r="D42" s="340"/>
      <c r="E42" s="327"/>
    </row>
    <row r="43" ht="12.95" customHeight="1" spans="1:5">
      <c r="A43" s="336" t="s">
        <v>45</v>
      </c>
      <c r="B43" s="331"/>
      <c r="C43" s="331"/>
      <c r="D43" s="337"/>
      <c r="E43" s="250"/>
    </row>
    <row r="44" s="314" customFormat="1" ht="16.5" customHeight="1" spans="1:5">
      <c r="A44" s="339" t="s">
        <v>46</v>
      </c>
      <c r="B44" s="340"/>
      <c r="C44" s="340"/>
      <c r="D44" s="340"/>
      <c r="E44" s="327"/>
    </row>
    <row r="45" ht="13.5" customHeight="1" spans="1:5">
      <c r="A45" s="250" t="s">
        <v>47</v>
      </c>
      <c r="B45" s="331"/>
      <c r="C45" s="331"/>
      <c r="D45" s="333"/>
      <c r="E45" s="250"/>
    </row>
    <row r="46" ht="16.5" customHeight="1" spans="1:5">
      <c r="A46" s="327" t="s">
        <v>48</v>
      </c>
      <c r="B46" s="341"/>
      <c r="C46" s="342"/>
      <c r="D46" s="343"/>
      <c r="E46" s="250"/>
    </row>
    <row r="47" ht="16.5" customHeight="1" spans="1:5">
      <c r="A47" s="327"/>
      <c r="B47" s="327"/>
      <c r="C47" s="327"/>
      <c r="D47" s="327"/>
      <c r="E47" s="250"/>
    </row>
    <row r="48" ht="23.25" spans="1:5">
      <c r="A48" s="107" t="s">
        <v>49</v>
      </c>
      <c r="B48" s="344" t="s">
        <v>50</v>
      </c>
      <c r="C48" s="344" t="s">
        <v>51</v>
      </c>
      <c r="D48" s="250"/>
      <c r="E48" s="250"/>
    </row>
    <row r="49" spans="1:5">
      <c r="A49" s="345" t="s">
        <v>52</v>
      </c>
      <c r="B49" s="346"/>
      <c r="C49" s="346"/>
      <c r="D49" s="347"/>
      <c r="E49" s="250"/>
    </row>
    <row r="50" spans="1:5">
      <c r="A50" s="345" t="s">
        <v>53</v>
      </c>
      <c r="B50" s="348"/>
      <c r="C50" s="346"/>
      <c r="D50" s="321"/>
      <c r="E50" s="250"/>
    </row>
    <row r="51" spans="1:5">
      <c r="A51" s="345" t="s">
        <v>54</v>
      </c>
      <c r="B51" s="348"/>
      <c r="C51" s="346"/>
      <c r="D51" s="321"/>
      <c r="E51" s="250"/>
    </row>
    <row r="52" spans="1:5">
      <c r="A52" s="345" t="s">
        <v>55</v>
      </c>
      <c r="B52" s="348"/>
      <c r="C52" s="346"/>
      <c r="D52" s="321"/>
      <c r="E52" s="250"/>
    </row>
    <row r="53" spans="1:5">
      <c r="A53" s="250"/>
      <c r="B53" s="250"/>
      <c r="C53" s="321"/>
      <c r="D53" s="321"/>
      <c r="E53" s="250"/>
    </row>
    <row r="54" hidden="1" spans="1:5">
      <c r="A54" s="250"/>
      <c r="B54" s="250"/>
      <c r="C54" s="321"/>
      <c r="D54" s="321"/>
      <c r="E54" s="250"/>
    </row>
    <row r="55" hidden="1" spans="1:5">
      <c r="A55" s="250"/>
      <c r="B55" s="250"/>
      <c r="C55" s="321"/>
      <c r="D55" s="321"/>
      <c r="E55" s="250"/>
    </row>
    <row r="56" hidden="1" spans="1:5">
      <c r="A56" s="250"/>
      <c r="B56" s="250"/>
      <c r="C56" s="250"/>
      <c r="D56" s="250"/>
      <c r="E56" s="250"/>
    </row>
    <row r="57" hidden="1" spans="1:5">
      <c r="A57" s="250"/>
      <c r="B57" s="250"/>
      <c r="C57" s="250"/>
      <c r="D57" s="250"/>
      <c r="E57" s="250"/>
    </row>
    <row r="58" hidden="1" spans="1:5">
      <c r="A58" s="250"/>
      <c r="B58" s="250"/>
      <c r="C58" s="250"/>
      <c r="D58" s="250"/>
      <c r="E58" s="250"/>
    </row>
    <row r="59" hidden="1" spans="1:5">
      <c r="A59" s="250"/>
      <c r="B59" s="250"/>
      <c r="C59" s="250"/>
      <c r="D59" s="250"/>
      <c r="E59" s="250"/>
    </row>
    <row r="60" hidden="1" spans="1:5">
      <c r="A60" s="250"/>
      <c r="B60" s="250"/>
      <c r="C60" s="250"/>
      <c r="D60" s="250"/>
      <c r="E60" s="250"/>
    </row>
    <row r="61" hidden="1" spans="1:5">
      <c r="A61" s="250"/>
      <c r="B61" s="250"/>
      <c r="C61" s="250"/>
      <c r="D61" s="250"/>
      <c r="E61" s="250"/>
    </row>
    <row r="62" hidden="1" spans="1:5">
      <c r="A62" s="250"/>
      <c r="B62" s="250"/>
      <c r="C62" s="250"/>
      <c r="D62" s="250"/>
      <c r="E62" s="250"/>
    </row>
    <row r="63" hidden="1" spans="1:5">
      <c r="A63" s="250"/>
      <c r="B63" s="250"/>
      <c r="C63" s="250"/>
      <c r="D63" s="250"/>
      <c r="E63" s="250"/>
    </row>
    <row r="64" hidden="1" spans="1:5">
      <c r="A64" s="250"/>
      <c r="B64" s="250"/>
      <c r="C64" s="250"/>
      <c r="D64" s="250"/>
      <c r="E64" s="250"/>
    </row>
    <row r="65" hidden="1" spans="1:5">
      <c r="A65" s="250"/>
      <c r="B65" s="250"/>
      <c r="C65" s="250"/>
      <c r="D65" s="250"/>
      <c r="E65" s="250"/>
    </row>
    <row r="66" hidden="1" spans="1:5">
      <c r="A66" s="250"/>
      <c r="B66" s="250"/>
      <c r="C66" s="250"/>
      <c r="D66" s="250"/>
      <c r="E66" s="250"/>
    </row>
    <row r="67" hidden="1" spans="1:5">
      <c r="A67" s="250"/>
      <c r="B67" s="250"/>
      <c r="C67" s="250"/>
      <c r="D67" s="250"/>
      <c r="E67" s="250"/>
    </row>
    <row r="68" hidden="1" spans="1:5">
      <c r="A68" s="250"/>
      <c r="B68" s="250"/>
      <c r="C68" s="250"/>
      <c r="D68" s="250"/>
      <c r="E68" s="250"/>
    </row>
    <row r="69" hidden="1" spans="1:5">
      <c r="A69" s="250"/>
      <c r="B69" s="250"/>
      <c r="C69" s="250"/>
      <c r="D69" s="250"/>
      <c r="E69" s="250"/>
    </row>
    <row r="70" hidden="1" spans="1:5">
      <c r="A70" s="250"/>
      <c r="B70" s="250"/>
      <c r="C70" s="250"/>
      <c r="D70" s="250"/>
      <c r="E70" s="250"/>
    </row>
    <row r="71" hidden="1" spans="1:5">
      <c r="A71" s="250"/>
      <c r="B71" s="250"/>
      <c r="C71" s="250"/>
      <c r="D71" s="250"/>
      <c r="E71" s="250"/>
    </row>
    <row r="72" hidden="1" spans="1:5">
      <c r="A72" s="250"/>
      <c r="B72" s="250"/>
      <c r="C72" s="250"/>
      <c r="D72" s="250"/>
      <c r="E72" s="250"/>
    </row>
    <row r="73" hidden="1" spans="1:5">
      <c r="A73" s="250"/>
      <c r="B73" s="250"/>
      <c r="C73" s="250"/>
      <c r="D73" s="250"/>
      <c r="E73" s="250"/>
    </row>
    <row r="74" hidden="1" spans="1:5">
      <c r="A74" s="250"/>
      <c r="B74" s="250"/>
      <c r="C74" s="250"/>
      <c r="D74" s="250"/>
      <c r="E74" s="250"/>
    </row>
    <row r="75" hidden="1" spans="1:5">
      <c r="A75" s="250"/>
      <c r="B75" s="250"/>
      <c r="C75" s="250"/>
      <c r="D75" s="250"/>
      <c r="E75" s="250"/>
    </row>
    <row r="76" hidden="1" spans="1:5">
      <c r="A76" s="250"/>
      <c r="B76" s="250"/>
      <c r="C76" s="250"/>
      <c r="D76" s="250"/>
      <c r="E76" s="250"/>
    </row>
    <row r="78"/>
    <row r="98"/>
    <row r="99"/>
    <row r="100"/>
    <row r="101"/>
    <row r="102"/>
  </sheetData>
  <sheetProtection formatCells="0" formatColumns="0" formatRows="0" insertRows="0" insertColumns="0" sort="0" autoFilter="0" pivotTables="0"/>
  <mergeCells count="21">
    <mergeCell ref="A1:D1"/>
    <mergeCell ref="A2:D2"/>
    <mergeCell ref="A3:D3"/>
    <mergeCell ref="A6:D6"/>
    <mergeCell ref="A9:D9"/>
    <mergeCell ref="A10:D10"/>
    <mergeCell ref="A11:D11"/>
    <mergeCell ref="B12:D12"/>
    <mergeCell ref="B13:D13"/>
    <mergeCell ref="B16:D16"/>
    <mergeCell ref="B26:D26"/>
    <mergeCell ref="B28:D28"/>
    <mergeCell ref="B30:D30"/>
    <mergeCell ref="B32:D32"/>
    <mergeCell ref="B34:D34"/>
    <mergeCell ref="B36:D36"/>
    <mergeCell ref="B38:D38"/>
    <mergeCell ref="B40:D40"/>
    <mergeCell ref="B42:D42"/>
    <mergeCell ref="B44:D44"/>
    <mergeCell ref="B46:D46"/>
  </mergeCells>
  <pageMargins left="0.748031496062992" right="0.748031496062992" top="1.25984251968504" bottom="0.984251968503937" header="0.31496062992126" footer="0.31496062992126"/>
  <pageSetup paperSize="9" orientation="landscape"/>
  <headerFooter>
    <oddHeader>&amp;R&amp;G</oddHeader>
    <oddFooter>&amp;L&amp;"Arial,Обычный"&amp;8 Код для довідок: IFA V5.2_Mar19; Англійська Версія Розділ: &amp;AСторінка: &amp;P з &amp;N&amp;R&amp;"Arial,Обычный"&amp;8© GLOBALG.A.P., що діє через FoodPLUS GmbHSpichernstrasse 55 | 50672 Кельн, Німеччина www.globalgap.org</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6"/>
  <sheetViews>
    <sheetView showGridLines="0" zoomScale="85" zoomScaleNormal="85" workbookViewId="0">
      <selection activeCell="C2" sqref="C2"/>
    </sheetView>
  </sheetViews>
  <sheetFormatPr defaultColWidth="0" defaultRowHeight="0" customHeight="1" zeroHeight="1"/>
  <cols>
    <col min="1" max="1" width="23.5" style="293" customWidth="1"/>
    <col min="2" max="2" width="97.5" style="294" customWidth="1"/>
    <col min="3" max="3" width="1.375" style="295" hidden="1" customWidth="1"/>
    <col min="4" max="23" width="2" style="295" hidden="1" customWidth="1"/>
    <col min="24" max="24" width="0.5" style="295" hidden="1" customWidth="1"/>
    <col min="25" max="25" width="11" style="296" hidden="1" customWidth="1"/>
    <col min="26" max="213" width="11" style="295" hidden="1" customWidth="1"/>
    <col min="214" max="214" width="15.875" style="295" hidden="1" customWidth="1"/>
    <col min="215" max="215" width="7" style="295" hidden="1" customWidth="1"/>
    <col min="216" max="216" width="13" style="295" hidden="1" customWidth="1"/>
    <col min="217" max="217" width="15" style="295" hidden="1" customWidth="1"/>
    <col min="218" max="226" width="11" style="295" hidden="1" customWidth="1"/>
    <col min="227" max="228" width="1.875" style="295" hidden="1" customWidth="1"/>
    <col min="229" max="240" width="11" style="295" hidden="1" customWidth="1"/>
    <col min="241" max="241" width="15.875" style="295" hidden="1" customWidth="1"/>
    <col min="242" max="242" width="7" style="295" hidden="1" customWidth="1"/>
    <col min="243" max="243" width="13" style="295" hidden="1" customWidth="1"/>
    <col min="244" max="244" width="15" style="295" hidden="1" customWidth="1"/>
    <col min="245" max="253" width="11" style="295" hidden="1" customWidth="1"/>
    <col min="254" max="16383" width="1.875" style="295" hidden="1"/>
    <col min="16384" max="16384" width="0.5" style="295" customWidth="1"/>
  </cols>
  <sheetData>
    <row r="1" ht="29.25" customHeight="1" spans="1:2">
      <c r="A1" s="297" t="s">
        <v>56</v>
      </c>
      <c r="B1" s="298"/>
    </row>
    <row r="2" s="291" customFormat="1" ht="12" spans="1:16384">
      <c r="A2" s="299" t="s">
        <v>57</v>
      </c>
      <c r="B2" s="300"/>
      <c r="C2" s="301"/>
      <c r="Y2" s="309"/>
      <c r="XFD2" s="313"/>
    </row>
    <row r="3" s="291" customFormat="1" ht="12" spans="1:16384">
      <c r="A3" s="299" t="s">
        <v>58</v>
      </c>
      <c r="B3" s="300"/>
      <c r="C3" s="301"/>
      <c r="Y3" s="309"/>
      <c r="XFD3" s="313"/>
    </row>
    <row r="4" s="291" customFormat="1" ht="12" spans="1:16384">
      <c r="A4" s="299" t="s">
        <v>59</v>
      </c>
      <c r="B4" s="300"/>
      <c r="C4" s="301"/>
      <c r="Y4" s="309"/>
      <c r="XFD4" s="313"/>
    </row>
    <row r="5" s="291" customFormat="1" ht="12" spans="1:16384">
      <c r="A5" s="299" t="s">
        <v>60</v>
      </c>
      <c r="B5" s="300"/>
      <c r="C5" s="302"/>
      <c r="D5" s="302"/>
      <c r="E5" s="302"/>
      <c r="Y5" s="309"/>
      <c r="XFD5" s="313"/>
    </row>
    <row r="6" s="291" customFormat="1" ht="12" spans="1:16384">
      <c r="A6" s="299" t="s">
        <v>61</v>
      </c>
      <c r="B6" s="300"/>
      <c r="C6" s="301"/>
      <c r="Y6" s="309"/>
      <c r="XFD6" s="313"/>
    </row>
    <row r="7" s="291" customFormat="1" ht="12" spans="1:16384">
      <c r="A7" s="303" t="s">
        <v>62</v>
      </c>
      <c r="B7" s="300"/>
      <c r="C7" s="301"/>
      <c r="Y7" s="309"/>
      <c r="XFD7" s="313"/>
    </row>
    <row r="8" s="291" customFormat="1" ht="30" customHeight="1" spans="1:16384">
      <c r="A8" s="303" t="s">
        <v>63</v>
      </c>
      <c r="B8" s="300"/>
      <c r="C8" s="301"/>
      <c r="Y8" s="309"/>
      <c r="XFD8" s="313"/>
    </row>
    <row r="9" s="291" customFormat="1" ht="50.65" spans="1:16384">
      <c r="A9" s="303" t="s">
        <v>64</v>
      </c>
      <c r="B9" s="300"/>
      <c r="C9" s="301"/>
      <c r="Y9" s="309"/>
      <c r="XFD9" s="313"/>
    </row>
    <row r="10" s="291" customFormat="1" ht="4" customHeight="1" spans="1:16384">
      <c r="A10" s="304"/>
      <c r="B10" s="305"/>
      <c r="C10" s="301"/>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XFD10" s="313"/>
    </row>
    <row r="11" s="291" customFormat="1" ht="26.25" customHeight="1" spans="1:16384">
      <c r="A11" s="299" t="s">
        <v>65</v>
      </c>
      <c r="B11" s="299"/>
      <c r="Y11" s="309"/>
      <c r="XFD11" s="313"/>
    </row>
    <row r="12" s="291" customFormat="1" ht="14.25" customHeight="1" spans="1:16384">
      <c r="A12" s="306" t="s">
        <v>66</v>
      </c>
      <c r="B12" s="306"/>
      <c r="Y12" s="309"/>
      <c r="XFD12" s="313"/>
    </row>
    <row r="13" s="291" customFormat="1" ht="27.75" customHeight="1" spans="1:16384">
      <c r="A13" s="306" t="s">
        <v>67</v>
      </c>
      <c r="B13" s="306"/>
      <c r="Y13" s="311"/>
      <c r="XFD13" s="313"/>
    </row>
    <row r="14" s="291" customFormat="1" ht="15" customHeight="1" spans="1:16384">
      <c r="A14" s="306" t="s">
        <v>68</v>
      </c>
      <c r="B14" s="306"/>
      <c r="Y14" s="311"/>
      <c r="XFD14" s="313"/>
    </row>
    <row r="15" s="291" customFormat="1" ht="15.95" customHeight="1" spans="1:16384">
      <c r="A15" s="299" t="s">
        <v>69</v>
      </c>
      <c r="B15" s="299"/>
      <c r="Y15" s="309"/>
      <c r="XFD15" s="313"/>
    </row>
    <row r="16" s="291" customFormat="1" ht="12" spans="1:16384">
      <c r="A16" s="306" t="s">
        <v>70</v>
      </c>
      <c r="B16" s="306"/>
      <c r="Y16" s="309"/>
      <c r="XFD16" s="313"/>
    </row>
    <row r="17" s="291" customFormat="1" ht="15" customHeight="1" spans="1:16384">
      <c r="A17" s="299" t="s">
        <v>71</v>
      </c>
      <c r="B17" s="300"/>
      <c r="Y17" s="309"/>
      <c r="XFD17" s="313"/>
    </row>
    <row r="18" s="291" customFormat="1" ht="15" customHeight="1" spans="1:16384">
      <c r="A18" s="299" t="s">
        <v>72</v>
      </c>
      <c r="B18" s="300"/>
      <c r="Y18" s="309"/>
      <c r="XFD18" s="313"/>
    </row>
    <row r="19" s="291" customFormat="1" ht="15" customHeight="1" spans="1:16384">
      <c r="A19" s="299" t="s">
        <v>73</v>
      </c>
      <c r="B19" s="300"/>
      <c r="Y19" s="309"/>
      <c r="XFD19" s="313"/>
    </row>
    <row r="20" s="291" customFormat="1" ht="17.25" customHeight="1" spans="1:16384">
      <c r="A20" s="307" t="s">
        <v>74</v>
      </c>
      <c r="B20" s="307"/>
      <c r="Y20" s="309"/>
      <c r="XFD20" s="313"/>
    </row>
    <row r="21" s="291" customFormat="1" ht="15" customHeight="1" spans="1:16384">
      <c r="A21" s="299" t="s">
        <v>71</v>
      </c>
      <c r="B21" s="300"/>
      <c r="Y21" s="309"/>
      <c r="XFD21" s="313"/>
    </row>
    <row r="22" s="291" customFormat="1" ht="15" customHeight="1" spans="1:16384">
      <c r="A22" s="299" t="s">
        <v>72</v>
      </c>
      <c r="B22" s="300"/>
      <c r="Y22" s="309"/>
      <c r="XFD22" s="313"/>
    </row>
    <row r="23" s="291" customFormat="1" ht="15" customHeight="1" spans="1:16384">
      <c r="A23" s="299" t="s">
        <v>73</v>
      </c>
      <c r="B23" s="300"/>
      <c r="Y23" s="309"/>
      <c r="XFD23" s="313"/>
    </row>
    <row r="24" s="291" customFormat="1" ht="19" customHeight="1" spans="1:16384">
      <c r="A24" s="307" t="s">
        <v>75</v>
      </c>
      <c r="B24" s="307"/>
      <c r="Y24" s="309"/>
      <c r="XFD24" s="313"/>
    </row>
    <row r="25" s="291" customFormat="1" ht="15" customHeight="1" spans="1:16384">
      <c r="A25" s="299" t="s">
        <v>71</v>
      </c>
      <c r="B25" s="300"/>
      <c r="Y25" s="309"/>
      <c r="XFD25" s="313"/>
    </row>
    <row r="26" s="291" customFormat="1" ht="15" customHeight="1" spans="1:16384">
      <c r="A26" s="299" t="s">
        <v>72</v>
      </c>
      <c r="B26" s="300"/>
      <c r="Y26" s="309"/>
      <c r="XFD26" s="313"/>
    </row>
    <row r="27" s="291" customFormat="1" ht="15" customHeight="1" spans="1:16384">
      <c r="A27" s="299" t="s">
        <v>73</v>
      </c>
      <c r="B27" s="300"/>
      <c r="Y27" s="309"/>
      <c r="XFD27" s="313"/>
    </row>
    <row r="28" s="291" customFormat="1" ht="12" customHeight="1" spans="1:16384">
      <c r="A28" s="308"/>
      <c r="B28" s="299"/>
      <c r="Y28" s="309"/>
      <c r="XFD28" s="313"/>
    </row>
    <row r="29" s="291" customFormat="1" ht="26" customHeight="1" spans="1:16384">
      <c r="A29" s="306" t="s">
        <v>76</v>
      </c>
      <c r="B29" s="306"/>
      <c r="Y29" s="309"/>
      <c r="XFD29" s="313"/>
    </row>
    <row r="30" s="291" customFormat="1" ht="14.25" customHeight="1" spans="1:16384">
      <c r="A30" s="299" t="s">
        <v>77</v>
      </c>
      <c r="B30" s="300"/>
      <c r="Y30" s="309"/>
      <c r="XFD30" s="313"/>
    </row>
    <row r="31" s="292" customFormat="1" ht="24.75" customHeight="1" spans="1:25">
      <c r="A31" s="306" t="s">
        <v>78</v>
      </c>
      <c r="B31" s="306"/>
      <c r="Y31" s="312"/>
    </row>
    <row r="32" ht="15" hidden="1" customHeight="1" spans="25:25">
      <c r="Y32" s="295"/>
    </row>
    <row r="33" ht="15" hidden="1" customHeight="1" spans="25:25">
      <c r="Y33" s="295"/>
    </row>
    <row r="34" ht="15" hidden="1" customHeight="1" spans="25:25">
      <c r="Y34" s="295"/>
    </row>
    <row r="35" ht="15" hidden="1" customHeight="1" spans="25:25">
      <c r="Y35" s="295"/>
    </row>
    <row r="36" ht="15" hidden="1" customHeight="1" spans="25:25">
      <c r="Y36" s="295"/>
    </row>
  </sheetData>
  <sheetProtection formatCells="0" formatColumns="0" formatRows="0" insertRows="0" insertColumns="0" sort="0" autoFilter="0" pivotTables="0"/>
  <mergeCells count="10">
    <mergeCell ref="A1:B1"/>
    <mergeCell ref="A11:B11"/>
    <mergeCell ref="A12:B12"/>
    <mergeCell ref="A13:B13"/>
    <mergeCell ref="A14:B14"/>
    <mergeCell ref="A15:B15"/>
    <mergeCell ref="A20:B20"/>
    <mergeCell ref="A24:B24"/>
    <mergeCell ref="A29:B29"/>
    <mergeCell ref="A31:B31"/>
  </mergeCells>
  <pageMargins left="0.748031496062992" right="0.748031496062992" top="1.25984251968504" bottom="0.984251968503937" header="0.31496062992126" footer="0.31496062992126"/>
  <pageSetup paperSize="9"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88"/>
  <sheetViews>
    <sheetView showGridLines="0" view="pageBreakPreview" zoomScaleNormal="110" zoomScaleSheetLayoutView="100" workbookViewId="0">
      <selection activeCell="I16" sqref="I16"/>
    </sheetView>
  </sheetViews>
  <sheetFormatPr defaultColWidth="0" defaultRowHeight="15" customHeight="1" zeroHeight="1"/>
  <cols>
    <col min="1" max="1" width="3.375" style="212" customWidth="1"/>
    <col min="2" max="2" width="0.5" style="212" customWidth="1"/>
    <col min="3" max="3" width="2" style="212" customWidth="1"/>
    <col min="4" max="4" width="1" style="212" customWidth="1"/>
    <col min="5" max="5" width="2.5" style="212" customWidth="1"/>
    <col min="6" max="6" width="0.5" style="212" customWidth="1"/>
    <col min="7" max="8" width="3.5" style="212" customWidth="1"/>
    <col min="9" max="9" width="52" style="213" customWidth="1"/>
    <col min="10" max="10" width="11.625" style="214" customWidth="1"/>
    <col min="11" max="11" width="11.5" style="215" customWidth="1"/>
    <col min="12" max="12" width="38.5" style="216" customWidth="1"/>
    <col min="13" max="13" width="0.5" style="217" customWidth="1"/>
    <col min="14" max="255" width="8.875" style="218" hidden="1" customWidth="1"/>
    <col min="256" max="256" width="1" style="218" hidden="1" customWidth="1"/>
    <col min="257" max="257" width="0.875" style="218" hidden="1" customWidth="1"/>
    <col min="258" max="16384" width="1.5" style="218" hidden="1"/>
  </cols>
  <sheetData>
    <row r="1" s="149" customFormat="1" ht="11.6" spans="1:13">
      <c r="A1" s="219" t="s">
        <v>79</v>
      </c>
      <c r="B1" s="220"/>
      <c r="C1" s="220"/>
      <c r="D1" s="220"/>
      <c r="E1" s="220"/>
      <c r="F1" s="220"/>
      <c r="G1" s="220"/>
      <c r="H1" s="220"/>
      <c r="I1" s="220"/>
      <c r="J1" s="220"/>
      <c r="K1" s="220"/>
      <c r="L1" s="220"/>
      <c r="M1" s="248"/>
    </row>
    <row r="2" s="149" customFormat="1" ht="11.6" spans="1:13">
      <c r="A2" s="221" t="s">
        <v>80</v>
      </c>
      <c r="B2" s="221"/>
      <c r="C2" s="221"/>
      <c r="D2" s="221"/>
      <c r="E2" s="221"/>
      <c r="F2" s="221"/>
      <c r="G2" s="221"/>
      <c r="H2" s="221"/>
      <c r="I2" s="221"/>
      <c r="J2" s="221"/>
      <c r="K2" s="221"/>
      <c r="L2" s="221"/>
      <c r="M2" s="248"/>
    </row>
    <row r="3" s="149" customFormat="1" ht="11.65" spans="1:13">
      <c r="A3" s="60" t="s">
        <v>81</v>
      </c>
      <c r="B3" s="222"/>
      <c r="C3" s="222"/>
      <c r="D3" s="222"/>
      <c r="E3" s="222"/>
      <c r="F3" s="222"/>
      <c r="G3" s="222"/>
      <c r="H3" s="222"/>
      <c r="I3" s="87"/>
      <c r="J3" s="63"/>
      <c r="K3" s="249"/>
      <c r="L3" s="250"/>
      <c r="M3" s="248"/>
    </row>
    <row r="4" s="149" customFormat="1" ht="11.65" spans="1:13">
      <c r="A4" s="60" t="s">
        <v>82</v>
      </c>
      <c r="B4" s="222"/>
      <c r="C4" s="222"/>
      <c r="D4" s="222"/>
      <c r="E4" s="222"/>
      <c r="F4" s="222"/>
      <c r="G4" s="222"/>
      <c r="H4" s="222"/>
      <c r="I4" s="87"/>
      <c r="J4" s="63"/>
      <c r="K4" s="249"/>
      <c r="L4" s="250"/>
      <c r="M4" s="248"/>
    </row>
    <row r="5" s="149" customFormat="1" ht="11.6" spans="1:13">
      <c r="A5" s="60"/>
      <c r="B5" s="222"/>
      <c r="C5" s="222"/>
      <c r="D5" s="222"/>
      <c r="E5" s="222"/>
      <c r="F5" s="222"/>
      <c r="G5" s="222"/>
      <c r="H5" s="222"/>
      <c r="I5" s="87"/>
      <c r="J5" s="63"/>
      <c r="K5" s="249"/>
      <c r="L5" s="250"/>
      <c r="M5" s="248"/>
    </row>
    <row r="6" s="149" customFormat="1" ht="11.6" spans="1:13">
      <c r="A6" s="60" t="s">
        <v>83</v>
      </c>
      <c r="B6" s="222"/>
      <c r="C6" s="222"/>
      <c r="D6" s="222"/>
      <c r="E6" s="222"/>
      <c r="F6" s="222"/>
      <c r="G6" s="222"/>
      <c r="H6" s="222"/>
      <c r="I6" s="87"/>
      <c r="J6" s="63"/>
      <c r="K6" s="249"/>
      <c r="L6" s="250"/>
      <c r="M6" s="248"/>
    </row>
    <row r="7" s="208" customFormat="1" ht="33.75" customHeight="1" spans="1:13">
      <c r="A7" s="223" t="s">
        <v>84</v>
      </c>
      <c r="B7" s="224"/>
      <c r="C7" s="224"/>
      <c r="D7" s="224"/>
      <c r="E7" s="224"/>
      <c r="F7" s="224"/>
      <c r="G7" s="224"/>
      <c r="H7" s="225"/>
      <c r="I7" s="225" t="s">
        <v>85</v>
      </c>
      <c r="J7" s="251" t="s">
        <v>86</v>
      </c>
      <c r="K7" s="251" t="s">
        <v>87</v>
      </c>
      <c r="L7" s="252" t="s">
        <v>88</v>
      </c>
      <c r="M7" s="253"/>
    </row>
    <row r="8" s="209" customFormat="1" ht="25" customHeight="1" spans="1:13">
      <c r="A8" s="226" t="s">
        <v>89</v>
      </c>
      <c r="B8" s="227"/>
      <c r="C8" s="228"/>
      <c r="D8" s="228"/>
      <c r="E8" s="227">
        <v>1</v>
      </c>
      <c r="F8" s="227"/>
      <c r="G8" s="229"/>
      <c r="H8" s="230"/>
      <c r="I8" s="254" t="s">
        <v>90</v>
      </c>
      <c r="J8" s="255"/>
      <c r="K8" s="256"/>
      <c r="L8" s="257"/>
      <c r="M8" s="258"/>
    </row>
    <row r="9" s="209" customFormat="1" customHeight="1" spans="1:13">
      <c r="A9" s="226" t="s">
        <v>89</v>
      </c>
      <c r="B9" s="227"/>
      <c r="C9" s="228"/>
      <c r="D9" s="228"/>
      <c r="E9" s="227">
        <v>1</v>
      </c>
      <c r="F9" s="227" t="s">
        <v>91</v>
      </c>
      <c r="G9" s="227">
        <v>1</v>
      </c>
      <c r="H9" s="231"/>
      <c r="I9" s="179" t="s">
        <v>92</v>
      </c>
      <c r="J9" s="259"/>
      <c r="K9" s="260"/>
      <c r="L9" s="261"/>
      <c r="M9" s="258"/>
    </row>
    <row r="10" s="210" customFormat="1" ht="46.5" spans="1:13">
      <c r="A10" s="232"/>
      <c r="B10" s="233"/>
      <c r="C10" s="233"/>
      <c r="D10" s="233"/>
      <c r="E10" s="233"/>
      <c r="F10" s="233"/>
      <c r="G10" s="233"/>
      <c r="H10" s="234" t="s">
        <v>93</v>
      </c>
      <c r="I10" s="188" t="s">
        <v>94</v>
      </c>
      <c r="J10" s="195"/>
      <c r="K10" s="262"/>
      <c r="L10" s="263"/>
      <c r="M10" s="62"/>
    </row>
    <row r="11" s="210" customFormat="1" ht="46.5" spans="1:13">
      <c r="A11" s="232"/>
      <c r="B11" s="233"/>
      <c r="C11" s="233"/>
      <c r="D11" s="233"/>
      <c r="E11" s="233"/>
      <c r="F11" s="233"/>
      <c r="G11" s="233"/>
      <c r="H11" s="234" t="s">
        <v>95</v>
      </c>
      <c r="I11" s="188" t="s">
        <v>96</v>
      </c>
      <c r="J11" s="195"/>
      <c r="K11" s="262"/>
      <c r="L11" s="263"/>
      <c r="M11" s="62"/>
    </row>
    <row r="12" s="210" customFormat="1" ht="93" spans="1:13">
      <c r="A12" s="232"/>
      <c r="B12" s="233"/>
      <c r="C12" s="233"/>
      <c r="D12" s="233"/>
      <c r="E12" s="233"/>
      <c r="F12" s="233"/>
      <c r="G12" s="233"/>
      <c r="H12" s="234" t="s">
        <v>97</v>
      </c>
      <c r="I12" s="264" t="s">
        <v>98</v>
      </c>
      <c r="J12" s="195"/>
      <c r="K12" s="262"/>
      <c r="L12" s="263"/>
      <c r="M12" s="62"/>
    </row>
    <row r="13" s="210" customFormat="1" ht="24.75" customHeight="1" spans="1:13">
      <c r="A13" s="232"/>
      <c r="B13" s="233"/>
      <c r="C13" s="233"/>
      <c r="D13" s="233"/>
      <c r="E13" s="233"/>
      <c r="F13" s="233"/>
      <c r="G13" s="233"/>
      <c r="H13" s="234" t="s">
        <v>99</v>
      </c>
      <c r="I13" s="188" t="s">
        <v>100</v>
      </c>
      <c r="J13" s="195"/>
      <c r="K13" s="262"/>
      <c r="L13" s="263"/>
      <c r="M13" s="62"/>
    </row>
    <row r="14" s="209" customFormat="1" customHeight="1" spans="1:13">
      <c r="A14" s="226" t="s">
        <v>89</v>
      </c>
      <c r="B14" s="227"/>
      <c r="C14" s="228"/>
      <c r="D14" s="228"/>
      <c r="E14" s="227">
        <v>1</v>
      </c>
      <c r="F14" s="227" t="s">
        <v>101</v>
      </c>
      <c r="G14" s="227">
        <v>2</v>
      </c>
      <c r="H14" s="231"/>
      <c r="I14" s="179" t="s">
        <v>102</v>
      </c>
      <c r="J14" s="259"/>
      <c r="K14" s="260"/>
      <c r="L14" s="261"/>
      <c r="M14" s="258"/>
    </row>
    <row r="15" s="210" customFormat="1" ht="34.9" spans="1:13">
      <c r="A15" s="235" t="s">
        <v>89</v>
      </c>
      <c r="B15" s="236"/>
      <c r="C15" s="237"/>
      <c r="D15" s="237"/>
      <c r="E15" s="236">
        <v>1</v>
      </c>
      <c r="F15" s="236" t="s">
        <v>101</v>
      </c>
      <c r="G15" s="236">
        <v>2</v>
      </c>
      <c r="H15" s="238">
        <v>1</v>
      </c>
      <c r="I15" s="265" t="s">
        <v>103</v>
      </c>
      <c r="J15" s="251"/>
      <c r="K15" s="266"/>
      <c r="L15" s="267"/>
      <c r="M15" s="62"/>
    </row>
    <row r="16" s="210" customFormat="1" ht="24.75" customHeight="1" spans="1:13">
      <c r="A16" s="232"/>
      <c r="B16" s="233"/>
      <c r="C16" s="233"/>
      <c r="D16" s="233"/>
      <c r="E16" s="233"/>
      <c r="F16" s="233"/>
      <c r="G16" s="233" t="s">
        <v>104</v>
      </c>
      <c r="H16" s="234"/>
      <c r="I16" s="188" t="s">
        <v>105</v>
      </c>
      <c r="J16" s="268"/>
      <c r="K16" s="269"/>
      <c r="L16" s="263"/>
      <c r="M16" s="62"/>
    </row>
    <row r="17" s="210" customFormat="1" ht="23.25" spans="1:13">
      <c r="A17" s="232"/>
      <c r="B17" s="233"/>
      <c r="C17" s="233"/>
      <c r="D17" s="233"/>
      <c r="E17" s="233"/>
      <c r="F17" s="233"/>
      <c r="G17" s="233"/>
      <c r="H17" s="234"/>
      <c r="I17" s="188" t="s">
        <v>106</v>
      </c>
      <c r="J17" s="268"/>
      <c r="K17" s="269"/>
      <c r="L17" s="263"/>
      <c r="M17" s="62"/>
    </row>
    <row r="18" s="210" customFormat="1" ht="23.25" spans="1:13">
      <c r="A18" s="232"/>
      <c r="B18" s="233"/>
      <c r="C18" s="233"/>
      <c r="D18" s="233"/>
      <c r="E18" s="233"/>
      <c r="F18" s="233"/>
      <c r="G18" s="233"/>
      <c r="H18" s="239" t="s">
        <v>107</v>
      </c>
      <c r="I18" s="188" t="s">
        <v>108</v>
      </c>
      <c r="J18" s="268"/>
      <c r="K18" s="269"/>
      <c r="L18" s="263"/>
      <c r="M18" s="62"/>
    </row>
    <row r="19" s="210" customFormat="1" ht="11.65" spans="1:13">
      <c r="A19" s="232"/>
      <c r="B19" s="233"/>
      <c r="C19" s="233"/>
      <c r="D19" s="233"/>
      <c r="E19" s="233"/>
      <c r="F19" s="233"/>
      <c r="G19" s="233"/>
      <c r="H19" s="239" t="s">
        <v>107</v>
      </c>
      <c r="I19" s="188" t="s">
        <v>109</v>
      </c>
      <c r="J19" s="195"/>
      <c r="K19" s="262"/>
      <c r="L19" s="263"/>
      <c r="M19" s="62"/>
    </row>
    <row r="20" s="210" customFormat="1" ht="11.65" spans="1:13">
      <c r="A20" s="232"/>
      <c r="B20" s="233"/>
      <c r="C20" s="233"/>
      <c r="D20" s="233"/>
      <c r="E20" s="233"/>
      <c r="F20" s="233"/>
      <c r="G20" s="233"/>
      <c r="H20" s="239" t="s">
        <v>107</v>
      </c>
      <c r="I20" s="188" t="s">
        <v>110</v>
      </c>
      <c r="J20" s="195"/>
      <c r="K20" s="262"/>
      <c r="L20" s="263"/>
      <c r="M20" s="62"/>
    </row>
    <row r="21" s="210" customFormat="1" ht="46.5" spans="1:13">
      <c r="A21" s="232"/>
      <c r="B21" s="233"/>
      <c r="C21" s="233"/>
      <c r="D21" s="233"/>
      <c r="E21" s="233"/>
      <c r="F21" s="233"/>
      <c r="G21" s="233"/>
      <c r="H21" s="239" t="s">
        <v>107</v>
      </c>
      <c r="I21" s="188" t="s">
        <v>111</v>
      </c>
      <c r="J21" s="195"/>
      <c r="K21" s="262"/>
      <c r="L21" s="263"/>
      <c r="M21" s="62"/>
    </row>
    <row r="22" s="210" customFormat="1" ht="34.9" spans="1:13">
      <c r="A22" s="232"/>
      <c r="B22" s="233"/>
      <c r="C22" s="233"/>
      <c r="D22" s="233"/>
      <c r="E22" s="233"/>
      <c r="F22" s="233"/>
      <c r="G22" s="233"/>
      <c r="H22" s="239" t="s">
        <v>107</v>
      </c>
      <c r="I22" s="188" t="s">
        <v>112</v>
      </c>
      <c r="J22" s="195"/>
      <c r="K22" s="262"/>
      <c r="L22" s="263"/>
      <c r="M22" s="62"/>
    </row>
    <row r="23" s="210" customFormat="1" ht="11.65" spans="1:13">
      <c r="A23" s="232"/>
      <c r="B23" s="233"/>
      <c r="C23" s="233"/>
      <c r="D23" s="233"/>
      <c r="E23" s="233"/>
      <c r="F23" s="233"/>
      <c r="G23" s="233"/>
      <c r="H23" s="239" t="s">
        <v>107</v>
      </c>
      <c r="I23" s="188" t="s">
        <v>113</v>
      </c>
      <c r="J23" s="195"/>
      <c r="K23" s="262"/>
      <c r="L23" s="263"/>
      <c r="M23" s="62"/>
    </row>
    <row r="24" s="210" customFormat="1" ht="34.9" spans="1:13">
      <c r="A24" s="232"/>
      <c r="B24" s="233"/>
      <c r="C24" s="233"/>
      <c r="D24" s="233"/>
      <c r="E24" s="233"/>
      <c r="F24" s="233"/>
      <c r="G24" s="233"/>
      <c r="H24" s="239" t="s">
        <v>107</v>
      </c>
      <c r="I24" s="188" t="s">
        <v>114</v>
      </c>
      <c r="J24" s="195"/>
      <c r="K24" s="262"/>
      <c r="L24" s="263"/>
      <c r="M24" s="62"/>
    </row>
    <row r="25" s="210" customFormat="1" ht="34.9" spans="1:13">
      <c r="A25" s="232"/>
      <c r="B25" s="233"/>
      <c r="C25" s="233"/>
      <c r="D25" s="233"/>
      <c r="E25" s="233"/>
      <c r="F25" s="233"/>
      <c r="G25" s="233"/>
      <c r="H25" s="239" t="s">
        <v>107</v>
      </c>
      <c r="I25" s="188" t="s">
        <v>115</v>
      </c>
      <c r="J25" s="195"/>
      <c r="K25" s="262"/>
      <c r="L25" s="263"/>
      <c r="M25" s="62"/>
    </row>
    <row r="26" s="210" customFormat="1" ht="11.65" spans="1:13">
      <c r="A26" s="232"/>
      <c r="B26" s="233"/>
      <c r="C26" s="233"/>
      <c r="D26" s="233"/>
      <c r="E26" s="233"/>
      <c r="F26" s="233"/>
      <c r="G26" s="233"/>
      <c r="H26" s="239" t="s">
        <v>107</v>
      </c>
      <c r="I26" s="188" t="s">
        <v>116</v>
      </c>
      <c r="J26" s="195"/>
      <c r="K26" s="262"/>
      <c r="L26" s="263"/>
      <c r="M26" s="62"/>
    </row>
    <row r="27" s="210" customFormat="1" ht="46.5" spans="1:13">
      <c r="A27" s="232"/>
      <c r="B27" s="233"/>
      <c r="C27" s="233"/>
      <c r="D27" s="233"/>
      <c r="E27" s="233"/>
      <c r="F27" s="233"/>
      <c r="G27" s="233" t="s">
        <v>117</v>
      </c>
      <c r="H27" s="234"/>
      <c r="I27" s="188" t="s">
        <v>118</v>
      </c>
      <c r="J27" s="195"/>
      <c r="K27" s="262"/>
      <c r="L27" s="263"/>
      <c r="M27" s="62"/>
    </row>
    <row r="28" s="210" customFormat="1" ht="81.4" spans="1:13">
      <c r="A28" s="232"/>
      <c r="B28" s="233"/>
      <c r="C28" s="233"/>
      <c r="D28" s="233"/>
      <c r="E28" s="233"/>
      <c r="F28" s="233"/>
      <c r="G28" s="233" t="s">
        <v>119</v>
      </c>
      <c r="H28" s="234"/>
      <c r="I28" s="188" t="s">
        <v>120</v>
      </c>
      <c r="J28" s="195"/>
      <c r="K28" s="262"/>
      <c r="L28" s="263"/>
      <c r="M28" s="62"/>
    </row>
    <row r="29" s="210" customFormat="1" ht="23.25" spans="1:13">
      <c r="A29" s="235" t="s">
        <v>89</v>
      </c>
      <c r="B29" s="236"/>
      <c r="C29" s="237"/>
      <c r="D29" s="237"/>
      <c r="E29" s="236">
        <v>1</v>
      </c>
      <c r="F29" s="240" t="s">
        <v>121</v>
      </c>
      <c r="G29" s="236">
        <v>2</v>
      </c>
      <c r="H29" s="238">
        <v>2</v>
      </c>
      <c r="I29" s="225" t="s">
        <v>122</v>
      </c>
      <c r="J29" s="198"/>
      <c r="K29" s="266"/>
      <c r="L29" s="267"/>
      <c r="M29" s="62"/>
    </row>
    <row r="30" s="210" customFormat="1" ht="23.25" spans="1:13">
      <c r="A30" s="232"/>
      <c r="B30" s="233"/>
      <c r="C30" s="233"/>
      <c r="D30" s="233"/>
      <c r="E30" s="233"/>
      <c r="F30" s="233"/>
      <c r="G30" s="233" t="s">
        <v>104</v>
      </c>
      <c r="H30" s="234"/>
      <c r="I30" s="188" t="s">
        <v>123</v>
      </c>
      <c r="J30" s="195"/>
      <c r="K30" s="262"/>
      <c r="L30" s="263"/>
      <c r="M30" s="62"/>
    </row>
    <row r="31" s="210" customFormat="1" ht="58.15" spans="1:13">
      <c r="A31" s="232"/>
      <c r="B31" s="233"/>
      <c r="C31" s="233"/>
      <c r="D31" s="233"/>
      <c r="E31" s="233"/>
      <c r="F31" s="233"/>
      <c r="G31" s="233" t="s">
        <v>117</v>
      </c>
      <c r="H31" s="234"/>
      <c r="I31" s="188" t="s">
        <v>124</v>
      </c>
      <c r="J31" s="195"/>
      <c r="K31" s="262"/>
      <c r="L31" s="263"/>
      <c r="M31" s="62"/>
    </row>
    <row r="32" s="210" customFormat="1" ht="46.5" spans="1:13">
      <c r="A32" s="232"/>
      <c r="B32" s="233"/>
      <c r="C32" s="233"/>
      <c r="D32" s="233"/>
      <c r="E32" s="233"/>
      <c r="F32" s="233"/>
      <c r="G32" s="233" t="s">
        <v>119</v>
      </c>
      <c r="H32" s="234"/>
      <c r="I32" s="202" t="s">
        <v>125</v>
      </c>
      <c r="J32" s="195"/>
      <c r="K32" s="262"/>
      <c r="L32" s="263"/>
      <c r="M32" s="62"/>
    </row>
    <row r="33" s="210" customFormat="1" ht="23.25" spans="1:13">
      <c r="A33" s="232"/>
      <c r="B33" s="233"/>
      <c r="C33" s="233"/>
      <c r="D33" s="233"/>
      <c r="E33" s="233"/>
      <c r="F33" s="233"/>
      <c r="G33" s="233"/>
      <c r="H33" s="234" t="s">
        <v>126</v>
      </c>
      <c r="I33" s="188" t="s">
        <v>127</v>
      </c>
      <c r="J33" s="195"/>
      <c r="K33" s="262"/>
      <c r="L33" s="263"/>
      <c r="M33" s="62"/>
    </row>
    <row r="34" s="210" customFormat="1" ht="11.65" spans="1:13">
      <c r="A34" s="232"/>
      <c r="B34" s="233"/>
      <c r="C34" s="233"/>
      <c r="D34" s="233"/>
      <c r="E34" s="233"/>
      <c r="F34" s="233"/>
      <c r="G34" s="233"/>
      <c r="H34" s="234" t="s">
        <v>126</v>
      </c>
      <c r="I34" s="188" t="s">
        <v>128</v>
      </c>
      <c r="J34" s="195"/>
      <c r="K34" s="262"/>
      <c r="L34" s="263"/>
      <c r="M34" s="62"/>
    </row>
    <row r="35" s="210" customFormat="1" ht="11.65" spans="1:13">
      <c r="A35" s="232"/>
      <c r="B35" s="233"/>
      <c r="C35" s="233"/>
      <c r="D35" s="233"/>
      <c r="E35" s="233"/>
      <c r="F35" s="233"/>
      <c r="G35" s="233"/>
      <c r="H35" s="234" t="s">
        <v>126</v>
      </c>
      <c r="I35" s="188" t="s">
        <v>129</v>
      </c>
      <c r="J35" s="195"/>
      <c r="K35" s="262"/>
      <c r="L35" s="263"/>
      <c r="M35" s="62"/>
    </row>
    <row r="36" s="210" customFormat="1" ht="11.65" spans="1:13">
      <c r="A36" s="232"/>
      <c r="B36" s="233"/>
      <c r="C36" s="233"/>
      <c r="D36" s="233"/>
      <c r="E36" s="233"/>
      <c r="F36" s="233"/>
      <c r="G36" s="233"/>
      <c r="H36" s="234" t="s">
        <v>126</v>
      </c>
      <c r="I36" s="188" t="s">
        <v>130</v>
      </c>
      <c r="J36" s="195"/>
      <c r="K36" s="262"/>
      <c r="L36" s="263"/>
      <c r="M36" s="62"/>
    </row>
    <row r="37" s="210" customFormat="1" ht="11.65" spans="1:13">
      <c r="A37" s="232"/>
      <c r="B37" s="233"/>
      <c r="C37" s="233"/>
      <c r="D37" s="233"/>
      <c r="E37" s="233"/>
      <c r="F37" s="233"/>
      <c r="G37" s="233"/>
      <c r="H37" s="234" t="s">
        <v>126</v>
      </c>
      <c r="I37" s="188" t="s">
        <v>131</v>
      </c>
      <c r="J37" s="195"/>
      <c r="K37" s="262"/>
      <c r="L37" s="263"/>
      <c r="M37" s="62"/>
    </row>
    <row r="38" s="210" customFormat="1" ht="34.9" spans="1:13">
      <c r="A38" s="232"/>
      <c r="B38" s="233"/>
      <c r="C38" s="233"/>
      <c r="D38" s="233"/>
      <c r="E38" s="233"/>
      <c r="F38" s="233"/>
      <c r="G38" s="233" t="s">
        <v>132</v>
      </c>
      <c r="H38" s="234"/>
      <c r="I38" s="188" t="s">
        <v>133</v>
      </c>
      <c r="J38" s="195"/>
      <c r="K38" s="262"/>
      <c r="L38" s="263"/>
      <c r="M38" s="62"/>
    </row>
    <row r="39" s="209" customFormat="1" customHeight="1" spans="1:13">
      <c r="A39" s="226" t="s">
        <v>89</v>
      </c>
      <c r="B39" s="227"/>
      <c r="C39" s="228"/>
      <c r="D39" s="228"/>
      <c r="E39" s="227">
        <f>E25+1</f>
        <v>1</v>
      </c>
      <c r="F39" s="227" t="s">
        <v>101</v>
      </c>
      <c r="G39" s="227">
        <v>3</v>
      </c>
      <c r="H39" s="231"/>
      <c r="I39" s="179" t="s">
        <v>134</v>
      </c>
      <c r="J39" s="259"/>
      <c r="K39" s="260"/>
      <c r="L39" s="261"/>
      <c r="M39" s="258"/>
    </row>
    <row r="40" s="210" customFormat="1" ht="46.5" spans="1:13">
      <c r="A40" s="241"/>
      <c r="B40" s="242"/>
      <c r="C40" s="243"/>
      <c r="D40" s="243"/>
      <c r="E40" s="242"/>
      <c r="F40" s="233"/>
      <c r="G40" s="233" t="s">
        <v>104</v>
      </c>
      <c r="H40" s="234"/>
      <c r="I40" s="270" t="s">
        <v>135</v>
      </c>
      <c r="J40" s="195"/>
      <c r="K40" s="262"/>
      <c r="L40" s="263"/>
      <c r="M40" s="62"/>
    </row>
    <row r="41" s="210" customFormat="1" ht="34.9" spans="1:13">
      <c r="A41" s="241"/>
      <c r="B41" s="242"/>
      <c r="C41" s="243"/>
      <c r="D41" s="243"/>
      <c r="E41" s="242"/>
      <c r="F41" s="233"/>
      <c r="G41" s="233" t="s">
        <v>117</v>
      </c>
      <c r="H41" s="234"/>
      <c r="I41" s="270" t="s">
        <v>136</v>
      </c>
      <c r="J41" s="195"/>
      <c r="K41" s="262"/>
      <c r="L41" s="263"/>
      <c r="M41" s="62"/>
    </row>
    <row r="42" s="210" customFormat="1" ht="34.9" spans="1:13">
      <c r="A42" s="235" t="s">
        <v>89</v>
      </c>
      <c r="B42" s="236"/>
      <c r="C42" s="237"/>
      <c r="D42" s="237"/>
      <c r="E42" s="236">
        <v>1</v>
      </c>
      <c r="F42" s="236" t="s">
        <v>101</v>
      </c>
      <c r="G42" s="236">
        <v>3</v>
      </c>
      <c r="H42" s="238">
        <v>1</v>
      </c>
      <c r="I42" s="271" t="s">
        <v>137</v>
      </c>
      <c r="J42" s="251"/>
      <c r="K42" s="266"/>
      <c r="L42" s="267"/>
      <c r="M42" s="62"/>
    </row>
    <row r="43" s="210" customFormat="1" ht="27" customHeight="1" spans="1:13">
      <c r="A43" s="232"/>
      <c r="B43" s="233"/>
      <c r="C43" s="233"/>
      <c r="D43" s="233"/>
      <c r="E43" s="233"/>
      <c r="F43" s="233"/>
      <c r="G43" s="233" t="s">
        <v>138</v>
      </c>
      <c r="H43" s="234"/>
      <c r="I43" s="188" t="s">
        <v>139</v>
      </c>
      <c r="J43" s="195"/>
      <c r="K43" s="262"/>
      <c r="L43" s="263"/>
      <c r="M43" s="62"/>
    </row>
    <row r="44" s="210" customFormat="1" ht="11.65" spans="1:13">
      <c r="A44" s="232"/>
      <c r="B44" s="233"/>
      <c r="C44" s="233"/>
      <c r="D44" s="233"/>
      <c r="E44" s="233"/>
      <c r="F44" s="233"/>
      <c r="G44" s="233"/>
      <c r="H44" s="234" t="s">
        <v>126</v>
      </c>
      <c r="I44" s="188" t="s">
        <v>140</v>
      </c>
      <c r="J44" s="195"/>
      <c r="K44" s="262"/>
      <c r="L44" s="263"/>
      <c r="M44" s="62"/>
    </row>
    <row r="45" s="210" customFormat="1" ht="11.65" spans="1:13">
      <c r="A45" s="232"/>
      <c r="B45" s="233"/>
      <c r="C45" s="233"/>
      <c r="D45" s="233"/>
      <c r="E45" s="233"/>
      <c r="F45" s="233"/>
      <c r="G45" s="233"/>
      <c r="H45" s="234" t="s">
        <v>126</v>
      </c>
      <c r="I45" s="188" t="s">
        <v>141</v>
      </c>
      <c r="J45" s="195"/>
      <c r="K45" s="262"/>
      <c r="L45" s="263"/>
      <c r="M45" s="62"/>
    </row>
    <row r="46" s="210" customFormat="1" ht="11.65" spans="1:13">
      <c r="A46" s="232"/>
      <c r="B46" s="233"/>
      <c r="C46" s="233"/>
      <c r="D46" s="233"/>
      <c r="E46" s="233"/>
      <c r="F46" s="233"/>
      <c r="G46" s="233"/>
      <c r="H46" s="234" t="s">
        <v>126</v>
      </c>
      <c r="I46" s="188" t="s">
        <v>142</v>
      </c>
      <c r="J46" s="195"/>
      <c r="K46" s="262"/>
      <c r="L46" s="263"/>
      <c r="M46" s="62"/>
    </row>
    <row r="47" s="210" customFormat="1" ht="23.25" spans="1:13">
      <c r="A47" s="232"/>
      <c r="B47" s="233"/>
      <c r="C47" s="233"/>
      <c r="D47" s="233"/>
      <c r="E47" s="233"/>
      <c r="F47" s="233"/>
      <c r="G47" s="233"/>
      <c r="H47" s="234" t="s">
        <v>126</v>
      </c>
      <c r="I47" s="188" t="s">
        <v>143</v>
      </c>
      <c r="J47" s="195"/>
      <c r="K47" s="262"/>
      <c r="L47" s="263"/>
      <c r="M47" s="62"/>
    </row>
    <row r="48" s="210" customFormat="1" ht="34.9" spans="1:13">
      <c r="A48" s="232"/>
      <c r="B48" s="233"/>
      <c r="C48" s="233"/>
      <c r="D48" s="233"/>
      <c r="E48" s="233"/>
      <c r="F48" s="233"/>
      <c r="G48" s="233"/>
      <c r="H48" s="234" t="s">
        <v>126</v>
      </c>
      <c r="I48" s="188" t="s">
        <v>144</v>
      </c>
      <c r="J48" s="195"/>
      <c r="K48" s="262"/>
      <c r="L48" s="263"/>
      <c r="M48" s="62"/>
    </row>
    <row r="49" s="210" customFormat="1" ht="11.65" spans="1:13">
      <c r="A49" s="232"/>
      <c r="B49" s="233"/>
      <c r="C49" s="233"/>
      <c r="D49" s="233"/>
      <c r="E49" s="233"/>
      <c r="F49" s="233"/>
      <c r="G49" s="233"/>
      <c r="H49" s="234" t="s">
        <v>126</v>
      </c>
      <c r="I49" s="188" t="s">
        <v>145</v>
      </c>
      <c r="J49" s="195"/>
      <c r="K49" s="262"/>
      <c r="L49" s="263"/>
      <c r="M49" s="62"/>
    </row>
    <row r="50" s="210" customFormat="1" ht="34.9" spans="1:13">
      <c r="A50" s="232"/>
      <c r="B50" s="233"/>
      <c r="C50" s="233"/>
      <c r="D50" s="233"/>
      <c r="E50" s="233"/>
      <c r="F50" s="233"/>
      <c r="G50" s="233"/>
      <c r="H50" s="234" t="s">
        <v>126</v>
      </c>
      <c r="I50" s="188" t="s">
        <v>146</v>
      </c>
      <c r="J50" s="195"/>
      <c r="K50" s="262"/>
      <c r="L50" s="263"/>
      <c r="M50" s="62"/>
    </row>
    <row r="51" s="210" customFormat="1" ht="23.25" spans="1:13">
      <c r="A51" s="232"/>
      <c r="B51" s="233"/>
      <c r="C51" s="233"/>
      <c r="D51" s="233"/>
      <c r="E51" s="233"/>
      <c r="F51" s="233"/>
      <c r="G51" s="233"/>
      <c r="H51" s="234" t="s">
        <v>126</v>
      </c>
      <c r="I51" s="188" t="s">
        <v>147</v>
      </c>
      <c r="J51" s="195"/>
      <c r="K51" s="262"/>
      <c r="L51" s="263"/>
      <c r="M51" s="62"/>
    </row>
    <row r="52" s="210" customFormat="1" ht="23.25" spans="1:13">
      <c r="A52" s="232"/>
      <c r="B52" s="233"/>
      <c r="C52" s="233"/>
      <c r="D52" s="233"/>
      <c r="E52" s="233"/>
      <c r="F52" s="233"/>
      <c r="G52" s="233"/>
      <c r="H52" s="234" t="s">
        <v>126</v>
      </c>
      <c r="I52" s="188" t="s">
        <v>148</v>
      </c>
      <c r="J52" s="195"/>
      <c r="K52" s="262"/>
      <c r="L52" s="263"/>
      <c r="M52" s="62"/>
    </row>
    <row r="53" s="210" customFormat="1" ht="23.25" spans="1:13">
      <c r="A53" s="232"/>
      <c r="B53" s="233"/>
      <c r="C53" s="233"/>
      <c r="D53" s="233"/>
      <c r="E53" s="233"/>
      <c r="F53" s="233"/>
      <c r="G53" s="233"/>
      <c r="H53" s="234" t="s">
        <v>126</v>
      </c>
      <c r="I53" s="188" t="s">
        <v>149</v>
      </c>
      <c r="J53" s="195"/>
      <c r="K53" s="262"/>
      <c r="L53" s="263"/>
      <c r="M53" s="62"/>
    </row>
    <row r="54" s="210" customFormat="1" ht="19.5" customHeight="1" spans="1:13">
      <c r="A54" s="232"/>
      <c r="B54" s="233"/>
      <c r="C54" s="233"/>
      <c r="D54" s="233"/>
      <c r="E54" s="233"/>
      <c r="F54" s="233"/>
      <c r="G54" s="233"/>
      <c r="H54" s="234" t="s">
        <v>126</v>
      </c>
      <c r="I54" s="188" t="s">
        <v>150</v>
      </c>
      <c r="J54" s="195"/>
      <c r="K54" s="262"/>
      <c r="L54" s="263"/>
      <c r="M54" s="62"/>
    </row>
    <row r="55" s="210" customFormat="1" ht="81.4" spans="1:13">
      <c r="A55" s="232"/>
      <c r="B55" s="233"/>
      <c r="C55" s="233"/>
      <c r="D55" s="233"/>
      <c r="E55" s="233"/>
      <c r="F55" s="233"/>
      <c r="G55" s="233" t="s">
        <v>117</v>
      </c>
      <c r="H55" s="234"/>
      <c r="I55" s="202" t="s">
        <v>151</v>
      </c>
      <c r="J55" s="195"/>
      <c r="K55" s="262"/>
      <c r="L55" s="263"/>
      <c r="M55" s="62"/>
    </row>
    <row r="56" s="210" customFormat="1" ht="23.25" spans="1:13">
      <c r="A56" s="235" t="s">
        <v>89</v>
      </c>
      <c r="B56" s="236"/>
      <c r="C56" s="237"/>
      <c r="D56" s="237"/>
      <c r="E56" s="236">
        <v>1</v>
      </c>
      <c r="F56" s="236" t="s">
        <v>101</v>
      </c>
      <c r="G56" s="236">
        <v>3</v>
      </c>
      <c r="H56" s="238">
        <v>2</v>
      </c>
      <c r="I56" s="182" t="s">
        <v>152</v>
      </c>
      <c r="J56" s="198"/>
      <c r="K56" s="266"/>
      <c r="L56" s="267"/>
      <c r="M56" s="62"/>
    </row>
    <row r="57" s="210" customFormat="1" ht="26.25" customHeight="1" spans="1:13">
      <c r="A57" s="235"/>
      <c r="B57" s="236"/>
      <c r="C57" s="237"/>
      <c r="D57" s="237"/>
      <c r="E57" s="236"/>
      <c r="F57" s="236"/>
      <c r="G57" s="240" t="s">
        <v>104</v>
      </c>
      <c r="H57" s="198"/>
      <c r="I57" s="272" t="s">
        <v>153</v>
      </c>
      <c r="J57" s="198"/>
      <c r="K57" s="266"/>
      <c r="L57" s="267"/>
      <c r="M57" s="62"/>
    </row>
    <row r="58" s="210" customFormat="1" ht="27" customHeight="1" spans="1:13">
      <c r="A58" s="232"/>
      <c r="B58" s="233"/>
      <c r="C58" s="244"/>
      <c r="D58" s="244"/>
      <c r="E58" s="233"/>
      <c r="F58" s="233"/>
      <c r="G58" s="244"/>
      <c r="H58" s="234" t="s">
        <v>126</v>
      </c>
      <c r="I58" s="188" t="s">
        <v>154</v>
      </c>
      <c r="J58" s="195"/>
      <c r="K58" s="262"/>
      <c r="L58" s="263"/>
      <c r="M58" s="62"/>
    </row>
    <row r="59" s="210" customFormat="1" ht="27" customHeight="1" spans="1:13">
      <c r="A59" s="232"/>
      <c r="B59" s="233"/>
      <c r="C59" s="244"/>
      <c r="D59" s="244"/>
      <c r="E59" s="233"/>
      <c r="F59" s="233"/>
      <c r="G59" s="244"/>
      <c r="H59" s="234" t="s">
        <v>126</v>
      </c>
      <c r="I59" s="188" t="s">
        <v>155</v>
      </c>
      <c r="J59" s="268"/>
      <c r="K59" s="269"/>
      <c r="L59" s="263"/>
      <c r="M59" s="62"/>
    </row>
    <row r="60" s="209" customFormat="1" ht="25" customHeight="1" spans="1:13">
      <c r="A60" s="226" t="s">
        <v>89</v>
      </c>
      <c r="B60" s="227"/>
      <c r="C60" s="228"/>
      <c r="D60" s="228"/>
      <c r="E60" s="227">
        <v>2</v>
      </c>
      <c r="F60" s="227"/>
      <c r="G60" s="229"/>
      <c r="H60" s="230"/>
      <c r="I60" s="254" t="s">
        <v>156</v>
      </c>
      <c r="J60" s="255"/>
      <c r="K60" s="256"/>
      <c r="L60" s="257"/>
      <c r="M60" s="258"/>
    </row>
    <row r="61" s="211" customFormat="1" ht="34.9" spans="1:13">
      <c r="A61" s="245"/>
      <c r="B61" s="246"/>
      <c r="C61" s="247"/>
      <c r="D61" s="247"/>
      <c r="E61" s="229"/>
      <c r="F61" s="246"/>
      <c r="G61" s="229"/>
      <c r="H61" s="234" t="s">
        <v>93</v>
      </c>
      <c r="I61" s="270" t="s">
        <v>157</v>
      </c>
      <c r="J61" s="195"/>
      <c r="K61" s="262"/>
      <c r="L61" s="257"/>
      <c r="M61" s="273"/>
    </row>
    <row r="62" s="209" customFormat="1" customHeight="1" spans="1:13">
      <c r="A62" s="226" t="s">
        <v>89</v>
      </c>
      <c r="B62" s="227"/>
      <c r="C62" s="228"/>
      <c r="D62" s="228"/>
      <c r="E62" s="227">
        <v>2</v>
      </c>
      <c r="F62" s="227" t="s">
        <v>91</v>
      </c>
      <c r="G62" s="227">
        <v>1</v>
      </c>
      <c r="H62" s="231"/>
      <c r="I62" s="179" t="s">
        <v>158</v>
      </c>
      <c r="J62" s="259"/>
      <c r="K62" s="260"/>
      <c r="L62" s="261"/>
      <c r="M62" s="258"/>
    </row>
    <row r="63" s="210" customFormat="1" ht="23.25" spans="1:13">
      <c r="A63" s="232"/>
      <c r="B63" s="233"/>
      <c r="C63" s="244"/>
      <c r="D63" s="244"/>
      <c r="E63" s="233"/>
      <c r="F63" s="233"/>
      <c r="G63" s="233" t="s">
        <v>93</v>
      </c>
      <c r="H63" s="234"/>
      <c r="I63" s="188" t="s">
        <v>159</v>
      </c>
      <c r="J63" s="195"/>
      <c r="K63" s="262"/>
      <c r="L63" s="257"/>
      <c r="M63" s="62"/>
    </row>
    <row r="64" s="210" customFormat="1" ht="69.75" spans="1:13">
      <c r="A64" s="232"/>
      <c r="B64" s="233"/>
      <c r="C64" s="244"/>
      <c r="D64" s="244"/>
      <c r="E64" s="233"/>
      <c r="F64" s="233"/>
      <c r="G64" s="233" t="s">
        <v>95</v>
      </c>
      <c r="H64" s="234"/>
      <c r="I64" s="188" t="s">
        <v>160</v>
      </c>
      <c r="J64" s="195"/>
      <c r="K64" s="262"/>
      <c r="L64" s="257"/>
      <c r="M64" s="62"/>
    </row>
    <row r="65" s="210" customFormat="1" ht="16.5" customHeight="1" spans="1:13">
      <c r="A65" s="232"/>
      <c r="B65" s="233"/>
      <c r="C65" s="244"/>
      <c r="D65" s="244"/>
      <c r="E65" s="233"/>
      <c r="F65" s="233"/>
      <c r="G65" s="233"/>
      <c r="H65" s="234" t="s">
        <v>126</v>
      </c>
      <c r="I65" s="188" t="s">
        <v>161</v>
      </c>
      <c r="J65" s="195"/>
      <c r="K65" s="262"/>
      <c r="L65" s="263"/>
      <c r="M65" s="62"/>
    </row>
    <row r="66" s="210" customFormat="1" ht="23.25" spans="1:13">
      <c r="A66" s="232"/>
      <c r="B66" s="233"/>
      <c r="C66" s="244"/>
      <c r="D66" s="244"/>
      <c r="E66" s="233"/>
      <c r="F66" s="233"/>
      <c r="G66" s="233"/>
      <c r="H66" s="234" t="s">
        <v>126</v>
      </c>
      <c r="I66" s="188" t="s">
        <v>162</v>
      </c>
      <c r="J66" s="195"/>
      <c r="K66" s="262"/>
      <c r="L66" s="263"/>
      <c r="M66" s="62"/>
    </row>
    <row r="67" s="210" customFormat="1" ht="46.5" spans="1:13">
      <c r="A67" s="232"/>
      <c r="B67" s="233"/>
      <c r="C67" s="244"/>
      <c r="D67" s="244"/>
      <c r="E67" s="233"/>
      <c r="F67" s="233"/>
      <c r="G67" s="233"/>
      <c r="H67" s="234" t="s">
        <v>126</v>
      </c>
      <c r="I67" s="188" t="s">
        <v>163</v>
      </c>
      <c r="J67" s="195"/>
      <c r="K67" s="262"/>
      <c r="L67" s="263"/>
      <c r="M67" s="62"/>
    </row>
    <row r="68" s="210" customFormat="1" ht="11.65" spans="1:13">
      <c r="A68" s="232"/>
      <c r="B68" s="233"/>
      <c r="C68" s="244"/>
      <c r="D68" s="244"/>
      <c r="E68" s="233"/>
      <c r="F68" s="233"/>
      <c r="G68" s="233"/>
      <c r="H68" s="234" t="s">
        <v>126</v>
      </c>
      <c r="I68" s="188" t="s">
        <v>164</v>
      </c>
      <c r="J68" s="195"/>
      <c r="K68" s="262"/>
      <c r="L68" s="263"/>
      <c r="M68" s="62"/>
    </row>
    <row r="69" s="210" customFormat="1" ht="38.25" customHeight="1" spans="1:13">
      <c r="A69" s="232"/>
      <c r="B69" s="233"/>
      <c r="C69" s="244"/>
      <c r="D69" s="244"/>
      <c r="E69" s="233"/>
      <c r="F69" s="233"/>
      <c r="G69" s="233" t="s">
        <v>97</v>
      </c>
      <c r="H69" s="234"/>
      <c r="I69" s="270" t="s">
        <v>165</v>
      </c>
      <c r="J69" s="195"/>
      <c r="K69" s="262"/>
      <c r="L69" s="263"/>
      <c r="M69" s="62"/>
    </row>
    <row r="70" s="209" customFormat="1" customHeight="1" spans="1:13">
      <c r="A70" s="226" t="s">
        <v>89</v>
      </c>
      <c r="B70" s="227"/>
      <c r="C70" s="228"/>
      <c r="D70" s="228"/>
      <c r="E70" s="227">
        <v>2</v>
      </c>
      <c r="F70" s="227" t="s">
        <v>101</v>
      </c>
      <c r="G70" s="227">
        <v>2</v>
      </c>
      <c r="H70" s="231"/>
      <c r="I70" s="179" t="s">
        <v>166</v>
      </c>
      <c r="J70" s="259"/>
      <c r="K70" s="260"/>
      <c r="L70" s="261"/>
      <c r="M70" s="258"/>
    </row>
    <row r="71" s="209" customFormat="1" ht="51.75" customHeight="1" spans="1:13">
      <c r="A71" s="274"/>
      <c r="B71" s="275"/>
      <c r="C71" s="276"/>
      <c r="D71" s="277"/>
      <c r="E71" s="229"/>
      <c r="F71" s="229"/>
      <c r="G71" s="229" t="s">
        <v>167</v>
      </c>
      <c r="H71" s="278"/>
      <c r="I71" s="270" t="s">
        <v>168</v>
      </c>
      <c r="J71" s="195"/>
      <c r="K71" s="262"/>
      <c r="L71" s="257"/>
      <c r="M71" s="258"/>
    </row>
    <row r="72" s="210" customFormat="1" ht="46.5" spans="1:13">
      <c r="A72" s="232"/>
      <c r="B72" s="233"/>
      <c r="C72" s="244"/>
      <c r="D72" s="244"/>
      <c r="E72" s="233"/>
      <c r="F72" s="233"/>
      <c r="G72" s="233" t="s">
        <v>95</v>
      </c>
      <c r="H72" s="234"/>
      <c r="I72" s="188" t="s">
        <v>169</v>
      </c>
      <c r="J72" s="195"/>
      <c r="K72" s="262"/>
      <c r="L72" s="263"/>
      <c r="M72" s="62"/>
    </row>
    <row r="73" s="210" customFormat="1" ht="23.25" spans="1:13">
      <c r="A73" s="232"/>
      <c r="B73" s="233"/>
      <c r="C73" s="244"/>
      <c r="D73" s="244"/>
      <c r="E73" s="233"/>
      <c r="F73" s="233"/>
      <c r="G73" s="233"/>
      <c r="H73" s="234" t="s">
        <v>126</v>
      </c>
      <c r="I73" s="188" t="s">
        <v>170</v>
      </c>
      <c r="J73" s="195"/>
      <c r="K73" s="262"/>
      <c r="L73" s="263"/>
      <c r="M73" s="62"/>
    </row>
    <row r="74" s="210" customFormat="1" ht="34.9" spans="1:13">
      <c r="A74" s="232"/>
      <c r="B74" s="233"/>
      <c r="C74" s="244"/>
      <c r="D74" s="244"/>
      <c r="E74" s="233"/>
      <c r="F74" s="233"/>
      <c r="G74" s="233"/>
      <c r="H74" s="234" t="s">
        <v>126</v>
      </c>
      <c r="I74" s="188" t="s">
        <v>171</v>
      </c>
      <c r="J74" s="195"/>
      <c r="K74" s="262"/>
      <c r="L74" s="263"/>
      <c r="M74" s="62"/>
    </row>
    <row r="75" s="210" customFormat="1" ht="66" customHeight="1" spans="1:13">
      <c r="A75" s="232"/>
      <c r="B75" s="233"/>
      <c r="C75" s="244"/>
      <c r="D75" s="244"/>
      <c r="E75" s="233"/>
      <c r="F75" s="233"/>
      <c r="G75" s="233"/>
      <c r="H75" s="234" t="s">
        <v>126</v>
      </c>
      <c r="I75" s="188" t="s">
        <v>172</v>
      </c>
      <c r="J75" s="195"/>
      <c r="K75" s="262"/>
      <c r="L75" s="263"/>
      <c r="M75" s="62"/>
    </row>
    <row r="76" s="210" customFormat="1" ht="42" customHeight="1" spans="1:13">
      <c r="A76" s="232"/>
      <c r="B76" s="233"/>
      <c r="C76" s="244"/>
      <c r="D76" s="244"/>
      <c r="E76" s="233"/>
      <c r="F76" s="233"/>
      <c r="G76" s="233"/>
      <c r="H76" s="234" t="s">
        <v>126</v>
      </c>
      <c r="I76" s="188" t="s">
        <v>173</v>
      </c>
      <c r="J76" s="195"/>
      <c r="K76" s="262"/>
      <c r="L76" s="263"/>
      <c r="M76" s="62"/>
    </row>
    <row r="77" s="210" customFormat="1" ht="46.5" spans="1:13">
      <c r="A77" s="232"/>
      <c r="B77" s="233"/>
      <c r="C77" s="244"/>
      <c r="D77" s="244"/>
      <c r="E77" s="233"/>
      <c r="F77" s="233"/>
      <c r="G77" s="233" t="s">
        <v>97</v>
      </c>
      <c r="H77" s="234"/>
      <c r="I77" s="188" t="s">
        <v>174</v>
      </c>
      <c r="J77" s="195"/>
      <c r="K77" s="262"/>
      <c r="L77" s="263"/>
      <c r="M77" s="62"/>
    </row>
    <row r="78" s="210" customFormat="1" ht="46.5" spans="1:13">
      <c r="A78" s="232"/>
      <c r="B78" s="233"/>
      <c r="C78" s="244"/>
      <c r="D78" s="244"/>
      <c r="E78" s="233"/>
      <c r="F78" s="233"/>
      <c r="G78" s="233" t="s">
        <v>99</v>
      </c>
      <c r="H78" s="234"/>
      <c r="I78" s="188" t="s">
        <v>175</v>
      </c>
      <c r="J78" s="195"/>
      <c r="K78" s="262"/>
      <c r="L78" s="263"/>
      <c r="M78" s="62"/>
    </row>
    <row r="79" s="210" customFormat="1" ht="81.4" spans="1:13">
      <c r="A79" s="232"/>
      <c r="B79" s="233"/>
      <c r="C79" s="244"/>
      <c r="D79" s="244"/>
      <c r="E79" s="233"/>
      <c r="F79" s="233"/>
      <c r="G79" s="233" t="s">
        <v>176</v>
      </c>
      <c r="H79" s="234"/>
      <c r="I79" s="188" t="s">
        <v>177</v>
      </c>
      <c r="J79" s="195"/>
      <c r="K79" s="262"/>
      <c r="L79" s="263"/>
      <c r="M79" s="62"/>
    </row>
    <row r="80" s="209" customFormat="1" ht="25" customHeight="1" spans="1:13">
      <c r="A80" s="226" t="s">
        <v>89</v>
      </c>
      <c r="B80" s="227"/>
      <c r="C80" s="228"/>
      <c r="D80" s="228"/>
      <c r="E80" s="227">
        <v>3</v>
      </c>
      <c r="F80" s="227"/>
      <c r="G80" s="229"/>
      <c r="H80" s="230"/>
      <c r="I80" s="254" t="s">
        <v>178</v>
      </c>
      <c r="J80" s="255"/>
      <c r="K80" s="256"/>
      <c r="L80" s="257"/>
      <c r="M80" s="258"/>
    </row>
    <row r="81" s="210" customFormat="1" ht="34.9" spans="1:13">
      <c r="A81" s="232"/>
      <c r="B81" s="233"/>
      <c r="C81" s="244"/>
      <c r="D81" s="244"/>
      <c r="E81" s="233"/>
      <c r="F81" s="233"/>
      <c r="G81" s="233" t="s">
        <v>93</v>
      </c>
      <c r="H81" s="234"/>
      <c r="I81" s="280" t="s">
        <v>179</v>
      </c>
      <c r="J81" s="195"/>
      <c r="K81" s="262"/>
      <c r="L81" s="263"/>
      <c r="M81" s="62"/>
    </row>
    <row r="82" s="210" customFormat="1" ht="11.65" spans="1:13">
      <c r="A82" s="232"/>
      <c r="B82" s="233"/>
      <c r="C82" s="244"/>
      <c r="D82" s="244"/>
      <c r="E82" s="233"/>
      <c r="F82" s="233"/>
      <c r="G82" s="233"/>
      <c r="H82" s="234" t="s">
        <v>126</v>
      </c>
      <c r="I82" s="280" t="s">
        <v>180</v>
      </c>
      <c r="J82" s="195"/>
      <c r="K82" s="262"/>
      <c r="L82" s="263"/>
      <c r="M82" s="62"/>
    </row>
    <row r="83" s="210" customFormat="1" ht="11.65" spans="1:13">
      <c r="A83" s="232"/>
      <c r="B83" s="233"/>
      <c r="C83" s="244"/>
      <c r="D83" s="244"/>
      <c r="E83" s="233"/>
      <c r="F83" s="233"/>
      <c r="G83" s="233"/>
      <c r="H83" s="234" t="s">
        <v>126</v>
      </c>
      <c r="I83" s="280" t="s">
        <v>181</v>
      </c>
      <c r="J83" s="195"/>
      <c r="K83" s="262"/>
      <c r="L83" s="263"/>
      <c r="M83" s="62"/>
    </row>
    <row r="84" s="210" customFormat="1" ht="11.65" spans="1:13">
      <c r="A84" s="232"/>
      <c r="B84" s="233"/>
      <c r="C84" s="244"/>
      <c r="D84" s="244"/>
      <c r="E84" s="233"/>
      <c r="F84" s="233"/>
      <c r="G84" s="233"/>
      <c r="H84" s="234" t="s">
        <v>126</v>
      </c>
      <c r="I84" s="280" t="s">
        <v>182</v>
      </c>
      <c r="J84" s="195"/>
      <c r="K84" s="262"/>
      <c r="L84" s="263"/>
      <c r="M84" s="62"/>
    </row>
    <row r="85" s="210" customFormat="1" ht="11.65" spans="1:13">
      <c r="A85" s="232"/>
      <c r="B85" s="233"/>
      <c r="C85" s="244"/>
      <c r="D85" s="244"/>
      <c r="E85" s="233"/>
      <c r="F85" s="233"/>
      <c r="G85" s="233"/>
      <c r="H85" s="234" t="s">
        <v>126</v>
      </c>
      <c r="I85" s="280" t="s">
        <v>183</v>
      </c>
      <c r="J85" s="195"/>
      <c r="K85" s="262"/>
      <c r="L85" s="263"/>
      <c r="M85" s="62"/>
    </row>
    <row r="86" s="210" customFormat="1" ht="23.25" spans="1:13">
      <c r="A86" s="232"/>
      <c r="B86" s="233"/>
      <c r="C86" s="244"/>
      <c r="D86" s="244"/>
      <c r="E86" s="233"/>
      <c r="F86" s="233"/>
      <c r="G86" s="233"/>
      <c r="H86" s="234" t="s">
        <v>126</v>
      </c>
      <c r="I86" s="280" t="s">
        <v>184</v>
      </c>
      <c r="J86" s="195"/>
      <c r="K86" s="262"/>
      <c r="L86" s="263"/>
      <c r="M86" s="62"/>
    </row>
    <row r="87" s="210" customFormat="1" ht="23.25" spans="1:13">
      <c r="A87" s="232"/>
      <c r="B87" s="233"/>
      <c r="C87" s="244"/>
      <c r="D87" s="244"/>
      <c r="E87" s="233"/>
      <c r="F87" s="233"/>
      <c r="G87" s="233" t="s">
        <v>95</v>
      </c>
      <c r="H87" s="234"/>
      <c r="I87" s="280" t="s">
        <v>185</v>
      </c>
      <c r="J87" s="195"/>
      <c r="K87" s="262"/>
      <c r="L87" s="263"/>
      <c r="M87" s="62"/>
    </row>
    <row r="88" s="210" customFormat="1" ht="23.25" spans="1:13">
      <c r="A88" s="232"/>
      <c r="B88" s="233"/>
      <c r="C88" s="244"/>
      <c r="D88" s="244"/>
      <c r="E88" s="233"/>
      <c r="F88" s="233"/>
      <c r="G88" s="233" t="s">
        <v>97</v>
      </c>
      <c r="H88" s="234"/>
      <c r="I88" s="280" t="s">
        <v>186</v>
      </c>
      <c r="J88" s="195"/>
      <c r="K88" s="262"/>
      <c r="L88" s="263"/>
      <c r="M88" s="62"/>
    </row>
    <row r="89" s="210" customFormat="1" ht="34.9" spans="1:13">
      <c r="A89" s="232"/>
      <c r="B89" s="233"/>
      <c r="C89" s="244"/>
      <c r="D89" s="244"/>
      <c r="E89" s="233"/>
      <c r="F89" s="233"/>
      <c r="G89" s="233" t="s">
        <v>99</v>
      </c>
      <c r="H89" s="234"/>
      <c r="I89" s="281" t="s">
        <v>187</v>
      </c>
      <c r="J89" s="195"/>
      <c r="K89" s="262"/>
      <c r="L89" s="263"/>
      <c r="M89" s="62"/>
    </row>
    <row r="90" s="210" customFormat="1" ht="34.9" spans="1:13">
      <c r="A90" s="232"/>
      <c r="B90" s="233"/>
      <c r="C90" s="244"/>
      <c r="D90" s="244"/>
      <c r="E90" s="233"/>
      <c r="F90" s="233"/>
      <c r="G90" s="233" t="s">
        <v>176</v>
      </c>
      <c r="H90" s="234"/>
      <c r="I90" s="280" t="s">
        <v>188</v>
      </c>
      <c r="J90" s="195"/>
      <c r="K90" s="262"/>
      <c r="L90" s="263"/>
      <c r="M90" s="62"/>
    </row>
    <row r="91" s="209" customFormat="1" customHeight="1" spans="1:13">
      <c r="A91" s="226" t="s">
        <v>89</v>
      </c>
      <c r="B91" s="227"/>
      <c r="C91" s="228"/>
      <c r="D91" s="228"/>
      <c r="E91" s="227">
        <v>3</v>
      </c>
      <c r="F91" s="227" t="s">
        <v>91</v>
      </c>
      <c r="G91" s="227">
        <v>1</v>
      </c>
      <c r="H91" s="231"/>
      <c r="I91" s="179" t="s">
        <v>189</v>
      </c>
      <c r="J91" s="259"/>
      <c r="K91" s="260"/>
      <c r="L91" s="261"/>
      <c r="M91" s="258"/>
    </row>
    <row r="92" s="210" customFormat="1" ht="11.65" spans="1:13">
      <c r="A92" s="279"/>
      <c r="B92" s="244"/>
      <c r="C92" s="244"/>
      <c r="D92" s="244"/>
      <c r="E92" s="244"/>
      <c r="F92" s="244"/>
      <c r="G92" s="244"/>
      <c r="H92" s="234" t="s">
        <v>93</v>
      </c>
      <c r="I92" s="188" t="s">
        <v>190</v>
      </c>
      <c r="J92" s="195"/>
      <c r="K92" s="262"/>
      <c r="L92" s="263"/>
      <c r="M92" s="62"/>
    </row>
    <row r="93" s="210" customFormat="1" ht="23.25" spans="1:13">
      <c r="A93" s="279"/>
      <c r="B93" s="244"/>
      <c r="C93" s="244"/>
      <c r="D93" s="244"/>
      <c r="E93" s="244"/>
      <c r="F93" s="244"/>
      <c r="G93" s="244"/>
      <c r="H93" s="234" t="s">
        <v>95</v>
      </c>
      <c r="I93" s="188" t="s">
        <v>191</v>
      </c>
      <c r="J93" s="195"/>
      <c r="K93" s="262"/>
      <c r="L93" s="263"/>
      <c r="M93" s="62"/>
    </row>
    <row r="94" s="210" customFormat="1" ht="34.9" spans="1:13">
      <c r="A94" s="279"/>
      <c r="B94" s="244"/>
      <c r="C94" s="244"/>
      <c r="D94" s="244"/>
      <c r="E94" s="244"/>
      <c r="F94" s="244"/>
      <c r="G94" s="244"/>
      <c r="H94" s="234" t="s">
        <v>97</v>
      </c>
      <c r="I94" s="188" t="s">
        <v>192</v>
      </c>
      <c r="J94" s="195"/>
      <c r="K94" s="262"/>
      <c r="L94" s="263"/>
      <c r="M94" s="62"/>
    </row>
    <row r="95" s="210" customFormat="1" ht="34.9" spans="1:13">
      <c r="A95" s="279"/>
      <c r="B95" s="244"/>
      <c r="C95" s="244"/>
      <c r="D95" s="244"/>
      <c r="E95" s="244"/>
      <c r="F95" s="244"/>
      <c r="G95" s="244"/>
      <c r="H95" s="234" t="s">
        <v>99</v>
      </c>
      <c r="I95" s="188" t="s">
        <v>193</v>
      </c>
      <c r="J95" s="195"/>
      <c r="K95" s="262"/>
      <c r="L95" s="263"/>
      <c r="M95" s="62"/>
    </row>
    <row r="96" s="210" customFormat="1" ht="23.25" spans="1:13">
      <c r="A96" s="279"/>
      <c r="B96" s="244"/>
      <c r="C96" s="244"/>
      <c r="D96" s="244"/>
      <c r="E96" s="244"/>
      <c r="F96" s="244"/>
      <c r="G96" s="244"/>
      <c r="H96" s="234" t="s">
        <v>176</v>
      </c>
      <c r="I96" s="188" t="s">
        <v>194</v>
      </c>
      <c r="J96" s="195"/>
      <c r="K96" s="262"/>
      <c r="L96" s="263"/>
      <c r="M96" s="62"/>
    </row>
    <row r="97" s="210" customFormat="1" ht="34.9" spans="1:13">
      <c r="A97" s="279"/>
      <c r="B97" s="244"/>
      <c r="C97" s="244"/>
      <c r="D97" s="244"/>
      <c r="E97" s="244"/>
      <c r="F97" s="244"/>
      <c r="G97" s="244"/>
      <c r="H97" s="234" t="s">
        <v>195</v>
      </c>
      <c r="I97" s="188" t="s">
        <v>196</v>
      </c>
      <c r="J97" s="195"/>
      <c r="K97" s="262"/>
      <c r="L97" s="263"/>
      <c r="M97" s="62"/>
    </row>
    <row r="98" s="209" customFormat="1" customHeight="1" spans="1:13">
      <c r="A98" s="226" t="s">
        <v>89</v>
      </c>
      <c r="B98" s="227"/>
      <c r="C98" s="228"/>
      <c r="D98" s="228"/>
      <c r="E98" s="227">
        <v>3</v>
      </c>
      <c r="F98" s="227" t="s">
        <v>197</v>
      </c>
      <c r="G98" s="227">
        <v>2</v>
      </c>
      <c r="H98" s="231"/>
      <c r="I98" s="179" t="s">
        <v>198</v>
      </c>
      <c r="J98" s="259"/>
      <c r="K98" s="260"/>
      <c r="L98" s="261"/>
      <c r="M98" s="258"/>
    </row>
    <row r="99" s="210" customFormat="1" ht="46.5" spans="1:13">
      <c r="A99" s="279"/>
      <c r="B99" s="244"/>
      <c r="C99" s="244"/>
      <c r="D99" s="244"/>
      <c r="E99" s="244"/>
      <c r="F99" s="233"/>
      <c r="G99" s="233" t="s">
        <v>93</v>
      </c>
      <c r="H99" s="234"/>
      <c r="I99" s="188" t="s">
        <v>199</v>
      </c>
      <c r="J99" s="195"/>
      <c r="K99" s="262"/>
      <c r="L99" s="263"/>
      <c r="M99" s="62"/>
    </row>
    <row r="100" s="210" customFormat="1" ht="11.65" spans="1:13">
      <c r="A100" s="279"/>
      <c r="B100" s="244"/>
      <c r="C100" s="244"/>
      <c r="D100" s="244"/>
      <c r="E100" s="244"/>
      <c r="F100" s="233"/>
      <c r="G100" s="233" t="s">
        <v>95</v>
      </c>
      <c r="H100" s="234"/>
      <c r="I100" s="188" t="s">
        <v>200</v>
      </c>
      <c r="J100" s="195"/>
      <c r="K100" s="262"/>
      <c r="L100" s="263"/>
      <c r="M100" s="62"/>
    </row>
    <row r="101" s="210" customFormat="1" ht="23.25" spans="1:13">
      <c r="A101" s="279"/>
      <c r="B101" s="244"/>
      <c r="C101" s="244"/>
      <c r="D101" s="244"/>
      <c r="E101" s="244"/>
      <c r="F101" s="233"/>
      <c r="G101" s="233" t="s">
        <v>97</v>
      </c>
      <c r="H101" s="234"/>
      <c r="I101" s="188" t="s">
        <v>201</v>
      </c>
      <c r="J101" s="195"/>
      <c r="K101" s="262"/>
      <c r="L101" s="263"/>
      <c r="M101" s="62"/>
    </row>
    <row r="102" s="210" customFormat="1" ht="81.4" spans="1:13">
      <c r="A102" s="279"/>
      <c r="B102" s="244"/>
      <c r="C102" s="244"/>
      <c r="D102" s="244"/>
      <c r="E102" s="244"/>
      <c r="F102" s="233"/>
      <c r="G102" s="233" t="s">
        <v>99</v>
      </c>
      <c r="H102" s="234"/>
      <c r="I102" s="202" t="s">
        <v>202</v>
      </c>
      <c r="J102" s="195"/>
      <c r="K102" s="262"/>
      <c r="L102" s="263"/>
      <c r="M102" s="62"/>
    </row>
    <row r="103" s="209" customFormat="1" ht="25" customHeight="1" spans="1:13">
      <c r="A103" s="226" t="s">
        <v>89</v>
      </c>
      <c r="B103" s="227"/>
      <c r="C103" s="228"/>
      <c r="D103" s="228"/>
      <c r="E103" s="227">
        <v>4</v>
      </c>
      <c r="F103" s="227"/>
      <c r="G103" s="229"/>
      <c r="H103" s="230"/>
      <c r="I103" s="254" t="s">
        <v>203</v>
      </c>
      <c r="J103" s="255"/>
      <c r="K103" s="256"/>
      <c r="L103" s="257"/>
      <c r="M103" s="258"/>
    </row>
    <row r="104" s="210" customFormat="1" ht="58.15" spans="1:13">
      <c r="A104" s="279"/>
      <c r="B104" s="244"/>
      <c r="C104" s="244"/>
      <c r="D104" s="244"/>
      <c r="E104" s="244"/>
      <c r="F104" s="233"/>
      <c r="G104" s="233" t="s">
        <v>93</v>
      </c>
      <c r="H104" s="234"/>
      <c r="I104" s="188" t="s">
        <v>204</v>
      </c>
      <c r="J104" s="195"/>
      <c r="K104" s="262"/>
      <c r="L104" s="263"/>
      <c r="M104" s="62"/>
    </row>
    <row r="105" s="210" customFormat="1" ht="36.95" customHeight="1" spans="1:13">
      <c r="A105" s="279"/>
      <c r="B105" s="244"/>
      <c r="C105" s="244"/>
      <c r="D105" s="244"/>
      <c r="E105" s="244"/>
      <c r="F105" s="233"/>
      <c r="G105" s="233" t="s">
        <v>95</v>
      </c>
      <c r="H105" s="234"/>
      <c r="I105" s="188" t="s">
        <v>205</v>
      </c>
      <c r="J105" s="195"/>
      <c r="K105" s="262"/>
      <c r="L105" s="263"/>
      <c r="M105" s="62"/>
    </row>
    <row r="106" s="210" customFormat="1" ht="11.65" spans="1:13">
      <c r="A106" s="279"/>
      <c r="B106" s="244"/>
      <c r="C106" s="244"/>
      <c r="D106" s="244"/>
      <c r="E106" s="244"/>
      <c r="F106" s="233"/>
      <c r="G106" s="233" t="s">
        <v>97</v>
      </c>
      <c r="H106" s="234"/>
      <c r="I106" s="188" t="s">
        <v>206</v>
      </c>
      <c r="J106" s="195"/>
      <c r="K106" s="262"/>
      <c r="L106" s="263"/>
      <c r="M106" s="62"/>
    </row>
    <row r="107" s="210" customFormat="1" ht="34.9" spans="1:13">
      <c r="A107" s="279"/>
      <c r="B107" s="244"/>
      <c r="C107" s="244"/>
      <c r="D107" s="244"/>
      <c r="E107" s="244"/>
      <c r="F107" s="233"/>
      <c r="G107" s="233" t="s">
        <v>99</v>
      </c>
      <c r="H107" s="234"/>
      <c r="I107" s="188" t="s">
        <v>207</v>
      </c>
      <c r="J107" s="195"/>
      <c r="K107" s="262"/>
      <c r="L107" s="263"/>
      <c r="M107" s="62"/>
    </row>
    <row r="108" s="209" customFormat="1" ht="25" customHeight="1" spans="1:13">
      <c r="A108" s="226" t="s">
        <v>89</v>
      </c>
      <c r="B108" s="227"/>
      <c r="C108" s="228"/>
      <c r="D108" s="228"/>
      <c r="E108" s="227">
        <v>5</v>
      </c>
      <c r="F108" s="227"/>
      <c r="G108" s="229"/>
      <c r="H108" s="230"/>
      <c r="I108" s="254" t="s">
        <v>208</v>
      </c>
      <c r="J108" s="255"/>
      <c r="K108" s="256"/>
      <c r="L108" s="257"/>
      <c r="M108" s="258"/>
    </row>
    <row r="109" s="210" customFormat="1" ht="23.25" spans="1:13">
      <c r="A109" s="279"/>
      <c r="B109" s="244"/>
      <c r="C109" s="244"/>
      <c r="D109" s="244"/>
      <c r="E109" s="244"/>
      <c r="F109" s="244"/>
      <c r="G109" s="233" t="s">
        <v>93</v>
      </c>
      <c r="H109" s="234"/>
      <c r="I109" s="188" t="s">
        <v>209</v>
      </c>
      <c r="J109" s="282"/>
      <c r="K109" s="262"/>
      <c r="L109" s="263"/>
      <c r="M109" s="62"/>
    </row>
    <row r="110" s="210" customFormat="1" ht="23.25" spans="1:13">
      <c r="A110" s="279"/>
      <c r="B110" s="244"/>
      <c r="C110" s="244"/>
      <c r="D110" s="244"/>
      <c r="E110" s="244"/>
      <c r="F110" s="244"/>
      <c r="G110" s="233" t="s">
        <v>95</v>
      </c>
      <c r="H110" s="234"/>
      <c r="I110" s="188" t="s">
        <v>210</v>
      </c>
      <c r="J110" s="195"/>
      <c r="K110" s="262"/>
      <c r="L110" s="263"/>
      <c r="M110" s="62"/>
    </row>
    <row r="111" s="210" customFormat="1" ht="23.25" spans="1:13">
      <c r="A111" s="279"/>
      <c r="B111" s="244"/>
      <c r="C111" s="244"/>
      <c r="D111" s="244"/>
      <c r="E111" s="244"/>
      <c r="F111" s="244"/>
      <c r="G111" s="233" t="s">
        <v>97</v>
      </c>
      <c r="H111" s="234"/>
      <c r="I111" s="188" t="s">
        <v>211</v>
      </c>
      <c r="J111" s="195"/>
      <c r="K111" s="262"/>
      <c r="L111" s="263"/>
      <c r="M111" s="62"/>
    </row>
    <row r="112" s="210" customFormat="1" ht="46.5" spans="1:13">
      <c r="A112" s="279"/>
      <c r="B112" s="244"/>
      <c r="C112" s="244"/>
      <c r="D112" s="244"/>
      <c r="E112" s="244"/>
      <c r="F112" s="244"/>
      <c r="G112" s="233"/>
      <c r="H112" s="234" t="s">
        <v>104</v>
      </c>
      <c r="I112" s="188" t="s">
        <v>212</v>
      </c>
      <c r="J112" s="195"/>
      <c r="K112" s="262"/>
      <c r="L112" s="263"/>
      <c r="M112" s="62"/>
    </row>
    <row r="113" s="210" customFormat="1" ht="23.25" spans="1:13">
      <c r="A113" s="279"/>
      <c r="B113" s="244"/>
      <c r="C113" s="244"/>
      <c r="D113" s="244"/>
      <c r="E113" s="244"/>
      <c r="F113" s="244"/>
      <c r="G113" s="233" t="s">
        <v>99</v>
      </c>
      <c r="H113" s="234"/>
      <c r="I113" s="188" t="s">
        <v>213</v>
      </c>
      <c r="J113" s="195"/>
      <c r="K113" s="262"/>
      <c r="L113" s="263"/>
      <c r="M113" s="62"/>
    </row>
    <row r="114" s="210" customFormat="1" ht="34.9" spans="1:13">
      <c r="A114" s="279"/>
      <c r="B114" s="244"/>
      <c r="C114" s="244"/>
      <c r="D114" s="244"/>
      <c r="E114" s="244"/>
      <c r="F114" s="244"/>
      <c r="G114" s="233" t="s">
        <v>176</v>
      </c>
      <c r="H114" s="234"/>
      <c r="I114" s="188" t="s">
        <v>214</v>
      </c>
      <c r="J114" s="195"/>
      <c r="K114" s="262"/>
      <c r="L114" s="263"/>
      <c r="M114" s="62"/>
    </row>
    <row r="115" s="210" customFormat="1" ht="139.5" spans="1:13">
      <c r="A115" s="279"/>
      <c r="B115" s="244"/>
      <c r="C115" s="244"/>
      <c r="D115" s="244"/>
      <c r="E115" s="244"/>
      <c r="F115" s="244"/>
      <c r="G115" s="233" t="s">
        <v>195</v>
      </c>
      <c r="H115" s="234"/>
      <c r="I115" s="188" t="s">
        <v>215</v>
      </c>
      <c r="J115" s="195"/>
      <c r="K115" s="262"/>
      <c r="L115" s="263"/>
      <c r="M115" s="62"/>
    </row>
    <row r="116" s="210" customFormat="1" ht="58.15" spans="1:13">
      <c r="A116" s="279"/>
      <c r="B116" s="244"/>
      <c r="C116" s="244"/>
      <c r="D116" s="244"/>
      <c r="E116" s="244"/>
      <c r="F116" s="244"/>
      <c r="G116" s="233" t="s">
        <v>216</v>
      </c>
      <c r="H116" s="234"/>
      <c r="I116" s="188" t="s">
        <v>217</v>
      </c>
      <c r="J116" s="195"/>
      <c r="K116" s="262"/>
      <c r="L116" s="263"/>
      <c r="M116" s="62"/>
    </row>
    <row r="117" s="209" customFormat="1" ht="30" customHeight="1" spans="1:257">
      <c r="A117" s="226" t="s">
        <v>89</v>
      </c>
      <c r="B117" s="227"/>
      <c r="C117" s="228"/>
      <c r="D117" s="228"/>
      <c r="E117" s="227">
        <v>6</v>
      </c>
      <c r="F117" s="227"/>
      <c r="G117" s="229"/>
      <c r="H117" s="230"/>
      <c r="I117" s="254" t="s">
        <v>218</v>
      </c>
      <c r="J117" s="255"/>
      <c r="K117" s="256"/>
      <c r="L117" s="257"/>
      <c r="M117" s="25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c r="AO117" s="218"/>
      <c r="AP117" s="218"/>
      <c r="AQ117" s="218"/>
      <c r="AR117" s="218"/>
      <c r="AS117" s="218"/>
      <c r="AT117" s="218"/>
      <c r="AU117" s="218"/>
      <c r="AV117" s="218"/>
      <c r="AW117" s="218"/>
      <c r="AX117" s="218"/>
      <c r="AY117" s="218"/>
      <c r="AZ117" s="218"/>
      <c r="BA117" s="218"/>
      <c r="BB117" s="218"/>
      <c r="BC117" s="218"/>
      <c r="BD117" s="218"/>
      <c r="BE117" s="218"/>
      <c r="BF117" s="218"/>
      <c r="BG117" s="218"/>
      <c r="BH117" s="218"/>
      <c r="BI117" s="218"/>
      <c r="BJ117" s="218"/>
      <c r="BK117" s="218"/>
      <c r="BL117" s="218"/>
      <c r="BM117" s="218"/>
      <c r="BN117" s="218"/>
      <c r="BO117" s="218"/>
      <c r="BP117" s="218"/>
      <c r="BQ117" s="218"/>
      <c r="BR117" s="218"/>
      <c r="BS117" s="218"/>
      <c r="BT117" s="218"/>
      <c r="BU117" s="218"/>
      <c r="BV117" s="218"/>
      <c r="BW117" s="218"/>
      <c r="BX117" s="218"/>
      <c r="BY117" s="218"/>
      <c r="BZ117" s="218"/>
      <c r="CA117" s="218"/>
      <c r="CB117" s="218"/>
      <c r="CC117" s="218"/>
      <c r="CD117" s="218"/>
      <c r="CE117" s="218"/>
      <c r="CF117" s="218"/>
      <c r="CG117" s="218"/>
      <c r="CH117" s="218"/>
      <c r="CI117" s="218"/>
      <c r="CJ117" s="218"/>
      <c r="CK117" s="218"/>
      <c r="CL117" s="218"/>
      <c r="CM117" s="218"/>
      <c r="CN117" s="218"/>
      <c r="CO117" s="218"/>
      <c r="CP117" s="218"/>
      <c r="CQ117" s="218"/>
      <c r="CR117" s="218"/>
      <c r="CS117" s="218"/>
      <c r="CT117" s="218"/>
      <c r="CU117" s="218"/>
      <c r="CV117" s="218"/>
      <c r="CW117" s="218"/>
      <c r="CX117" s="218"/>
      <c r="CY117" s="218"/>
      <c r="CZ117" s="218"/>
      <c r="DA117" s="218"/>
      <c r="DB117" s="218"/>
      <c r="DC117" s="218"/>
      <c r="DD117" s="218"/>
      <c r="DE117" s="218"/>
      <c r="DF117" s="218"/>
      <c r="DG117" s="218"/>
      <c r="DH117" s="218"/>
      <c r="DI117" s="218"/>
      <c r="DJ117" s="218"/>
      <c r="DK117" s="218"/>
      <c r="DL117" s="218"/>
      <c r="DM117" s="218"/>
      <c r="DN117" s="218"/>
      <c r="DO117" s="218"/>
      <c r="DP117" s="218"/>
      <c r="DQ117" s="218"/>
      <c r="DR117" s="218"/>
      <c r="DS117" s="218"/>
      <c r="DT117" s="218"/>
      <c r="DU117" s="218"/>
      <c r="DV117" s="218"/>
      <c r="DW117" s="218"/>
      <c r="DX117" s="218"/>
      <c r="DY117" s="218"/>
      <c r="DZ117" s="218"/>
      <c r="EA117" s="218"/>
      <c r="EB117" s="218"/>
      <c r="EC117" s="218"/>
      <c r="ED117" s="218"/>
      <c r="EE117" s="218"/>
      <c r="EF117" s="218"/>
      <c r="EG117" s="218"/>
      <c r="EH117" s="218"/>
      <c r="EI117" s="218"/>
      <c r="EJ117" s="218"/>
      <c r="EK117" s="218"/>
      <c r="EL117" s="218"/>
      <c r="EM117" s="218"/>
      <c r="EN117" s="218"/>
      <c r="EO117" s="218"/>
      <c r="EP117" s="218"/>
      <c r="EQ117" s="218"/>
      <c r="ER117" s="218"/>
      <c r="ES117" s="218"/>
      <c r="ET117" s="218"/>
      <c r="EU117" s="218"/>
      <c r="EV117" s="218"/>
      <c r="EW117" s="218"/>
      <c r="EX117" s="218"/>
      <c r="EY117" s="218"/>
      <c r="EZ117" s="218"/>
      <c r="FA117" s="218"/>
      <c r="FB117" s="218"/>
      <c r="FC117" s="218"/>
      <c r="FD117" s="218"/>
      <c r="FE117" s="218"/>
      <c r="FF117" s="218"/>
      <c r="FG117" s="218"/>
      <c r="FH117" s="218"/>
      <c r="FI117" s="218"/>
      <c r="FJ117" s="218"/>
      <c r="FK117" s="218"/>
      <c r="FL117" s="218"/>
      <c r="FM117" s="218"/>
      <c r="FN117" s="218"/>
      <c r="FO117" s="218"/>
      <c r="FP117" s="218"/>
      <c r="FQ117" s="218"/>
      <c r="FR117" s="218"/>
      <c r="FS117" s="218"/>
      <c r="FT117" s="218"/>
      <c r="FU117" s="218"/>
      <c r="FV117" s="218"/>
      <c r="FW117" s="218"/>
      <c r="FX117" s="218"/>
      <c r="FY117" s="218"/>
      <c r="FZ117" s="218"/>
      <c r="GA117" s="218"/>
      <c r="GB117" s="218"/>
      <c r="GC117" s="218"/>
      <c r="GD117" s="218"/>
      <c r="GE117" s="218"/>
      <c r="GF117" s="218"/>
      <c r="GG117" s="218"/>
      <c r="GH117" s="218"/>
      <c r="GI117" s="218"/>
      <c r="GJ117" s="218"/>
      <c r="GK117" s="218"/>
      <c r="GL117" s="218"/>
      <c r="GM117" s="218"/>
      <c r="GN117" s="218"/>
      <c r="GO117" s="218"/>
      <c r="GP117" s="218"/>
      <c r="GQ117" s="218"/>
      <c r="GR117" s="218"/>
      <c r="GS117" s="218"/>
      <c r="GT117" s="218"/>
      <c r="GU117" s="218"/>
      <c r="GV117" s="218"/>
      <c r="GW117" s="218"/>
      <c r="GX117" s="218"/>
      <c r="GY117" s="218"/>
      <c r="GZ117" s="218"/>
      <c r="HA117" s="218"/>
      <c r="HB117" s="218"/>
      <c r="HC117" s="218"/>
      <c r="HD117" s="218"/>
      <c r="HE117" s="218"/>
      <c r="HF117" s="218"/>
      <c r="HG117" s="218"/>
      <c r="HH117" s="218"/>
      <c r="HI117" s="218"/>
      <c r="HJ117" s="218"/>
      <c r="HK117" s="218"/>
      <c r="HL117" s="218"/>
      <c r="HM117" s="218"/>
      <c r="HN117" s="218"/>
      <c r="HO117" s="218"/>
      <c r="HP117" s="218"/>
      <c r="HQ117" s="218"/>
      <c r="HR117" s="218"/>
      <c r="HS117" s="218"/>
      <c r="HT117" s="218"/>
      <c r="HU117" s="218"/>
      <c r="HV117" s="218"/>
      <c r="HW117" s="218"/>
      <c r="HX117" s="218"/>
      <c r="HY117" s="218"/>
      <c r="HZ117" s="218"/>
      <c r="IA117" s="218"/>
      <c r="IB117" s="218"/>
      <c r="IC117" s="218"/>
      <c r="ID117" s="218"/>
      <c r="IE117" s="218"/>
      <c r="IF117" s="218"/>
      <c r="IG117" s="218"/>
      <c r="IH117" s="218"/>
      <c r="II117" s="218"/>
      <c r="IJ117" s="218"/>
      <c r="IK117" s="218"/>
      <c r="IL117" s="218"/>
      <c r="IM117" s="218"/>
      <c r="IN117" s="218"/>
      <c r="IO117" s="218"/>
      <c r="IP117" s="218"/>
      <c r="IQ117" s="218"/>
      <c r="IR117" s="218"/>
      <c r="IS117" s="218"/>
      <c r="IT117" s="218"/>
      <c r="IU117" s="218"/>
      <c r="IV117" s="218"/>
      <c r="IW117" s="218"/>
    </row>
    <row r="118" s="210" customFormat="1" ht="54.75" customHeight="1" spans="1:13">
      <c r="A118" s="279"/>
      <c r="B118" s="244"/>
      <c r="C118" s="244"/>
      <c r="D118" s="244"/>
      <c r="E118" s="244"/>
      <c r="F118" s="244"/>
      <c r="G118" s="233" t="s">
        <v>93</v>
      </c>
      <c r="H118" s="234"/>
      <c r="I118" s="188" t="s">
        <v>219</v>
      </c>
      <c r="J118" s="282"/>
      <c r="K118" s="262"/>
      <c r="L118" s="263"/>
      <c r="M118" s="62"/>
    </row>
    <row r="119" s="210" customFormat="1" ht="34.9" spans="1:13">
      <c r="A119" s="279"/>
      <c r="B119" s="244"/>
      <c r="C119" s="244"/>
      <c r="D119" s="244"/>
      <c r="E119" s="244"/>
      <c r="F119" s="244"/>
      <c r="G119" s="233" t="s">
        <v>95</v>
      </c>
      <c r="H119" s="234"/>
      <c r="I119" s="188" t="s">
        <v>220</v>
      </c>
      <c r="J119" s="282"/>
      <c r="K119" s="262"/>
      <c r="L119" s="263"/>
      <c r="M119" s="62"/>
    </row>
    <row r="120" s="210" customFormat="1" ht="23.25" spans="1:13">
      <c r="A120" s="279"/>
      <c r="B120" s="244"/>
      <c r="C120" s="244"/>
      <c r="D120" s="244"/>
      <c r="E120" s="244"/>
      <c r="F120" s="244"/>
      <c r="G120" s="233" t="s">
        <v>221</v>
      </c>
      <c r="H120" s="234"/>
      <c r="I120" s="188" t="s">
        <v>222</v>
      </c>
      <c r="J120" s="195"/>
      <c r="K120" s="262"/>
      <c r="L120" s="263"/>
      <c r="M120" s="62"/>
    </row>
    <row r="121" s="210" customFormat="1" ht="23.25" spans="1:13">
      <c r="A121" s="279"/>
      <c r="B121" s="244"/>
      <c r="C121" s="244"/>
      <c r="D121" s="244"/>
      <c r="E121" s="244"/>
      <c r="F121" s="244"/>
      <c r="G121" s="233" t="s">
        <v>223</v>
      </c>
      <c r="H121" s="234"/>
      <c r="I121" s="188" t="s">
        <v>224</v>
      </c>
      <c r="J121" s="195"/>
      <c r="K121" s="262"/>
      <c r="L121" s="263"/>
      <c r="M121" s="62"/>
    </row>
    <row r="122" s="210" customFormat="1" ht="46.5" spans="1:13">
      <c r="A122" s="279"/>
      <c r="B122" s="244"/>
      <c r="C122" s="244"/>
      <c r="D122" s="244"/>
      <c r="E122" s="244"/>
      <c r="F122" s="244"/>
      <c r="G122" s="233" t="s">
        <v>225</v>
      </c>
      <c r="H122" s="234"/>
      <c r="I122" s="188" t="s">
        <v>226</v>
      </c>
      <c r="J122" s="195"/>
      <c r="K122" s="262"/>
      <c r="L122" s="263"/>
      <c r="M122" s="62"/>
    </row>
    <row r="123" s="210" customFormat="1" ht="23.25" spans="1:13">
      <c r="A123" s="279"/>
      <c r="B123" s="244"/>
      <c r="C123" s="244"/>
      <c r="D123" s="244"/>
      <c r="E123" s="244"/>
      <c r="F123" s="244"/>
      <c r="G123" s="233" t="s">
        <v>195</v>
      </c>
      <c r="H123" s="234"/>
      <c r="I123" s="188" t="s">
        <v>227</v>
      </c>
      <c r="J123" s="195"/>
      <c r="K123" s="262"/>
      <c r="L123" s="263"/>
      <c r="M123" s="62"/>
    </row>
    <row r="124" s="210" customFormat="1" ht="11.65" spans="1:13">
      <c r="A124" s="279"/>
      <c r="B124" s="244"/>
      <c r="C124" s="244"/>
      <c r="D124" s="244"/>
      <c r="E124" s="244"/>
      <c r="F124" s="244"/>
      <c r="G124" s="233" t="s">
        <v>216</v>
      </c>
      <c r="H124" s="234"/>
      <c r="I124" s="188" t="s">
        <v>228</v>
      </c>
      <c r="J124" s="195"/>
      <c r="K124" s="262"/>
      <c r="L124" s="263"/>
      <c r="M124" s="62"/>
    </row>
    <row r="125" s="210" customFormat="1" ht="23.25" spans="1:13">
      <c r="A125" s="279"/>
      <c r="B125" s="244"/>
      <c r="C125" s="244"/>
      <c r="D125" s="244"/>
      <c r="E125" s="244"/>
      <c r="F125" s="244"/>
      <c r="G125" s="233"/>
      <c r="H125" s="234" t="s">
        <v>126</v>
      </c>
      <c r="I125" s="188" t="s">
        <v>229</v>
      </c>
      <c r="J125" s="195"/>
      <c r="K125" s="262"/>
      <c r="L125" s="263"/>
      <c r="M125" s="62"/>
    </row>
    <row r="126" s="210" customFormat="1" ht="23.25" spans="1:13">
      <c r="A126" s="279"/>
      <c r="B126" s="244"/>
      <c r="C126" s="244"/>
      <c r="D126" s="244"/>
      <c r="E126" s="244"/>
      <c r="F126" s="244"/>
      <c r="G126" s="233"/>
      <c r="H126" s="234" t="s">
        <v>126</v>
      </c>
      <c r="I126" s="188" t="s">
        <v>230</v>
      </c>
      <c r="J126" s="195"/>
      <c r="K126" s="262"/>
      <c r="L126" s="263"/>
      <c r="M126" s="62"/>
    </row>
    <row r="127" s="210" customFormat="1" ht="11.65" spans="1:13">
      <c r="A127" s="279"/>
      <c r="B127" s="244"/>
      <c r="C127" s="244"/>
      <c r="D127" s="244"/>
      <c r="E127" s="244"/>
      <c r="F127" s="244"/>
      <c r="G127" s="233"/>
      <c r="H127" s="234" t="s">
        <v>126</v>
      </c>
      <c r="I127" s="188" t="s">
        <v>231</v>
      </c>
      <c r="J127" s="195"/>
      <c r="K127" s="262"/>
      <c r="L127" s="263"/>
      <c r="M127" s="62"/>
    </row>
    <row r="128" s="210" customFormat="1" ht="11.65" spans="1:13">
      <c r="A128" s="279"/>
      <c r="B128" s="244"/>
      <c r="C128" s="244"/>
      <c r="D128" s="244"/>
      <c r="E128" s="244"/>
      <c r="F128" s="244"/>
      <c r="G128" s="233"/>
      <c r="H128" s="234" t="s">
        <v>126</v>
      </c>
      <c r="I128" s="188" t="s">
        <v>232</v>
      </c>
      <c r="J128" s="195"/>
      <c r="K128" s="262"/>
      <c r="L128" s="263"/>
      <c r="M128" s="62"/>
    </row>
    <row r="129" s="210" customFormat="1" ht="11.65" spans="1:13">
      <c r="A129" s="279"/>
      <c r="B129" s="244"/>
      <c r="C129" s="244"/>
      <c r="D129" s="244"/>
      <c r="E129" s="244"/>
      <c r="F129" s="244"/>
      <c r="G129" s="233"/>
      <c r="H129" s="234" t="s">
        <v>126</v>
      </c>
      <c r="I129" s="188" t="s">
        <v>145</v>
      </c>
      <c r="J129" s="195"/>
      <c r="K129" s="262"/>
      <c r="L129" s="263"/>
      <c r="M129" s="62"/>
    </row>
    <row r="130" s="210" customFormat="1" ht="23.25" spans="1:13">
      <c r="A130" s="279"/>
      <c r="B130" s="244"/>
      <c r="C130" s="244"/>
      <c r="D130" s="244"/>
      <c r="E130" s="244"/>
      <c r="F130" s="244"/>
      <c r="G130" s="233"/>
      <c r="H130" s="234" t="s">
        <v>126</v>
      </c>
      <c r="I130" s="188" t="s">
        <v>233</v>
      </c>
      <c r="J130" s="195"/>
      <c r="K130" s="262"/>
      <c r="L130" s="263"/>
      <c r="M130" s="62"/>
    </row>
    <row r="131" s="210" customFormat="1" ht="127.9" spans="1:13">
      <c r="A131" s="279"/>
      <c r="B131" s="244"/>
      <c r="C131" s="244"/>
      <c r="D131" s="244"/>
      <c r="E131" s="244"/>
      <c r="F131" s="244"/>
      <c r="G131" s="233"/>
      <c r="H131" s="234" t="s">
        <v>126</v>
      </c>
      <c r="I131" s="188" t="s">
        <v>234</v>
      </c>
      <c r="J131" s="195"/>
      <c r="K131" s="262"/>
      <c r="L131" s="263"/>
      <c r="M131" s="62"/>
    </row>
    <row r="132" s="210" customFormat="1" ht="23.25" spans="1:13">
      <c r="A132" s="279"/>
      <c r="B132" s="244"/>
      <c r="C132" s="244"/>
      <c r="D132" s="244"/>
      <c r="E132" s="244"/>
      <c r="F132" s="244"/>
      <c r="G132" s="233"/>
      <c r="H132" s="234" t="s">
        <v>126</v>
      </c>
      <c r="I132" s="188" t="s">
        <v>235</v>
      </c>
      <c r="J132" s="195"/>
      <c r="K132" s="262"/>
      <c r="L132" s="263"/>
      <c r="M132" s="62"/>
    </row>
    <row r="133" s="210" customFormat="1" ht="11.65" spans="1:13">
      <c r="A133" s="279"/>
      <c r="B133" s="244"/>
      <c r="C133" s="244"/>
      <c r="D133" s="244"/>
      <c r="E133" s="244"/>
      <c r="F133" s="244"/>
      <c r="G133" s="233"/>
      <c r="H133" s="234" t="s">
        <v>126</v>
      </c>
      <c r="I133" s="188" t="s">
        <v>236</v>
      </c>
      <c r="J133" s="195"/>
      <c r="K133" s="262"/>
      <c r="L133" s="263"/>
      <c r="M133" s="62"/>
    </row>
    <row r="134" s="210" customFormat="1" ht="11.65" spans="1:13">
      <c r="A134" s="279"/>
      <c r="B134" s="244"/>
      <c r="C134" s="244"/>
      <c r="D134" s="244"/>
      <c r="E134" s="244"/>
      <c r="F134" s="244"/>
      <c r="G134" s="233"/>
      <c r="H134" s="234" t="s">
        <v>126</v>
      </c>
      <c r="I134" s="188" t="s">
        <v>237</v>
      </c>
      <c r="J134" s="195"/>
      <c r="K134" s="262"/>
      <c r="L134" s="263"/>
      <c r="M134" s="62"/>
    </row>
    <row r="135" s="210" customFormat="1" ht="23.25" spans="1:13">
      <c r="A135" s="279"/>
      <c r="B135" s="244"/>
      <c r="C135" s="244"/>
      <c r="D135" s="244"/>
      <c r="E135" s="244"/>
      <c r="F135" s="244"/>
      <c r="G135" s="233"/>
      <c r="H135" s="234" t="s">
        <v>126</v>
      </c>
      <c r="I135" s="188" t="s">
        <v>238</v>
      </c>
      <c r="J135" s="195"/>
      <c r="K135" s="262"/>
      <c r="L135" s="263"/>
      <c r="M135" s="62"/>
    </row>
    <row r="136" s="210" customFormat="1" ht="46.5" spans="1:13">
      <c r="A136" s="279"/>
      <c r="B136" s="244"/>
      <c r="C136" s="244"/>
      <c r="D136" s="244"/>
      <c r="E136" s="244"/>
      <c r="F136" s="244"/>
      <c r="G136" s="233" t="s">
        <v>239</v>
      </c>
      <c r="H136" s="234"/>
      <c r="I136" s="188" t="s">
        <v>240</v>
      </c>
      <c r="J136" s="195"/>
      <c r="K136" s="262"/>
      <c r="L136" s="263"/>
      <c r="M136" s="62"/>
    </row>
    <row r="137" s="210" customFormat="1" ht="34.9" spans="1:13">
      <c r="A137" s="279"/>
      <c r="B137" s="244"/>
      <c r="C137" s="244"/>
      <c r="D137" s="244"/>
      <c r="E137" s="244"/>
      <c r="F137" s="244"/>
      <c r="G137" s="233" t="s">
        <v>241</v>
      </c>
      <c r="H137" s="234"/>
      <c r="I137" s="188" t="s">
        <v>242</v>
      </c>
      <c r="J137" s="195"/>
      <c r="K137" s="262"/>
      <c r="L137" s="263"/>
      <c r="M137" s="62"/>
    </row>
    <row r="138" s="210" customFormat="1" ht="46.5" spans="1:13">
      <c r="A138" s="279"/>
      <c r="B138" s="244"/>
      <c r="C138" s="244"/>
      <c r="D138" s="244"/>
      <c r="E138" s="244"/>
      <c r="F138" s="244"/>
      <c r="G138" s="233" t="s">
        <v>243</v>
      </c>
      <c r="H138" s="234"/>
      <c r="I138" s="188" t="s">
        <v>244</v>
      </c>
      <c r="J138" s="195"/>
      <c r="K138" s="262"/>
      <c r="L138" s="263"/>
      <c r="M138" s="62"/>
    </row>
    <row r="139" s="209" customFormat="1" ht="30" customHeight="1" spans="1:257">
      <c r="A139" s="226" t="s">
        <v>89</v>
      </c>
      <c r="B139" s="227"/>
      <c r="C139" s="228"/>
      <c r="D139" s="228"/>
      <c r="E139" s="227">
        <v>7</v>
      </c>
      <c r="F139" s="227"/>
      <c r="G139" s="229"/>
      <c r="H139" s="230"/>
      <c r="I139" s="254" t="s">
        <v>245</v>
      </c>
      <c r="J139" s="255"/>
      <c r="K139" s="256"/>
      <c r="L139" s="257"/>
      <c r="M139" s="25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c r="AV139" s="218"/>
      <c r="AW139" s="218"/>
      <c r="AX139" s="218"/>
      <c r="AY139" s="218"/>
      <c r="AZ139" s="218"/>
      <c r="BA139" s="218"/>
      <c r="BB139" s="218"/>
      <c r="BC139" s="218"/>
      <c r="BD139" s="218"/>
      <c r="BE139" s="218"/>
      <c r="BF139" s="218"/>
      <c r="BG139" s="218"/>
      <c r="BH139" s="218"/>
      <c r="BI139" s="218"/>
      <c r="BJ139" s="218"/>
      <c r="BK139" s="218"/>
      <c r="BL139" s="218"/>
      <c r="BM139" s="218"/>
      <c r="BN139" s="218"/>
      <c r="BO139" s="218"/>
      <c r="BP139" s="218"/>
      <c r="BQ139" s="218"/>
      <c r="BR139" s="218"/>
      <c r="BS139" s="218"/>
      <c r="BT139" s="218"/>
      <c r="BU139" s="218"/>
      <c r="BV139" s="218"/>
      <c r="BW139" s="218"/>
      <c r="BX139" s="218"/>
      <c r="BY139" s="218"/>
      <c r="BZ139" s="218"/>
      <c r="CA139" s="218"/>
      <c r="CB139" s="218"/>
      <c r="CC139" s="218"/>
      <c r="CD139" s="218"/>
      <c r="CE139" s="218"/>
      <c r="CF139" s="218"/>
      <c r="CG139" s="218"/>
      <c r="CH139" s="218"/>
      <c r="CI139" s="218"/>
      <c r="CJ139" s="218"/>
      <c r="CK139" s="218"/>
      <c r="CL139" s="218"/>
      <c r="CM139" s="218"/>
      <c r="CN139" s="218"/>
      <c r="CO139" s="218"/>
      <c r="CP139" s="218"/>
      <c r="CQ139" s="218"/>
      <c r="CR139" s="218"/>
      <c r="CS139" s="218"/>
      <c r="CT139" s="218"/>
      <c r="CU139" s="218"/>
      <c r="CV139" s="218"/>
      <c r="CW139" s="218"/>
      <c r="CX139" s="218"/>
      <c r="CY139" s="218"/>
      <c r="CZ139" s="218"/>
      <c r="DA139" s="218"/>
      <c r="DB139" s="218"/>
      <c r="DC139" s="218"/>
      <c r="DD139" s="218"/>
      <c r="DE139" s="218"/>
      <c r="DF139" s="218"/>
      <c r="DG139" s="218"/>
      <c r="DH139" s="218"/>
      <c r="DI139" s="218"/>
      <c r="DJ139" s="218"/>
      <c r="DK139" s="218"/>
      <c r="DL139" s="218"/>
      <c r="DM139" s="218"/>
      <c r="DN139" s="218"/>
      <c r="DO139" s="218"/>
      <c r="DP139" s="218"/>
      <c r="DQ139" s="218"/>
      <c r="DR139" s="218"/>
      <c r="DS139" s="218"/>
      <c r="DT139" s="218"/>
      <c r="DU139" s="218"/>
      <c r="DV139" s="218"/>
      <c r="DW139" s="218"/>
      <c r="DX139" s="218"/>
      <c r="DY139" s="218"/>
      <c r="DZ139" s="218"/>
      <c r="EA139" s="218"/>
      <c r="EB139" s="218"/>
      <c r="EC139" s="218"/>
      <c r="ED139" s="218"/>
      <c r="EE139" s="218"/>
      <c r="EF139" s="218"/>
      <c r="EG139" s="218"/>
      <c r="EH139" s="218"/>
      <c r="EI139" s="218"/>
      <c r="EJ139" s="218"/>
      <c r="EK139" s="218"/>
      <c r="EL139" s="218"/>
      <c r="EM139" s="218"/>
      <c r="EN139" s="218"/>
      <c r="EO139" s="218"/>
      <c r="EP139" s="218"/>
      <c r="EQ139" s="218"/>
      <c r="ER139" s="218"/>
      <c r="ES139" s="218"/>
      <c r="ET139" s="218"/>
      <c r="EU139" s="218"/>
      <c r="EV139" s="218"/>
      <c r="EW139" s="218"/>
      <c r="EX139" s="218"/>
      <c r="EY139" s="218"/>
      <c r="EZ139" s="218"/>
      <c r="FA139" s="218"/>
      <c r="FB139" s="218"/>
      <c r="FC139" s="218"/>
      <c r="FD139" s="218"/>
      <c r="FE139" s="218"/>
      <c r="FF139" s="218"/>
      <c r="FG139" s="218"/>
      <c r="FH139" s="218"/>
      <c r="FI139" s="218"/>
      <c r="FJ139" s="218"/>
      <c r="FK139" s="218"/>
      <c r="FL139" s="218"/>
      <c r="FM139" s="218"/>
      <c r="FN139" s="218"/>
      <c r="FO139" s="218"/>
      <c r="FP139" s="218"/>
      <c r="FQ139" s="218"/>
      <c r="FR139" s="218"/>
      <c r="FS139" s="218"/>
      <c r="FT139" s="218"/>
      <c r="FU139" s="218"/>
      <c r="FV139" s="218"/>
      <c r="FW139" s="218"/>
      <c r="FX139" s="218"/>
      <c r="FY139" s="218"/>
      <c r="FZ139" s="218"/>
      <c r="GA139" s="218"/>
      <c r="GB139" s="218"/>
      <c r="GC139" s="218"/>
      <c r="GD139" s="218"/>
      <c r="GE139" s="218"/>
      <c r="GF139" s="218"/>
      <c r="GG139" s="218"/>
      <c r="GH139" s="218"/>
      <c r="GI139" s="218"/>
      <c r="GJ139" s="218"/>
      <c r="GK139" s="218"/>
      <c r="GL139" s="218"/>
      <c r="GM139" s="218"/>
      <c r="GN139" s="218"/>
      <c r="GO139" s="218"/>
      <c r="GP139" s="218"/>
      <c r="GQ139" s="218"/>
      <c r="GR139" s="218"/>
      <c r="GS139" s="218"/>
      <c r="GT139" s="218"/>
      <c r="GU139" s="218"/>
      <c r="GV139" s="218"/>
      <c r="GW139" s="218"/>
      <c r="GX139" s="218"/>
      <c r="GY139" s="218"/>
      <c r="GZ139" s="218"/>
      <c r="HA139" s="218"/>
      <c r="HB139" s="218"/>
      <c r="HC139" s="218"/>
      <c r="HD139" s="218"/>
      <c r="HE139" s="218"/>
      <c r="HF139" s="218"/>
      <c r="HG139" s="218"/>
      <c r="HH139" s="218"/>
      <c r="HI139" s="218"/>
      <c r="HJ139" s="218"/>
      <c r="HK139" s="218"/>
      <c r="HL139" s="218"/>
      <c r="HM139" s="218"/>
      <c r="HN139" s="218"/>
      <c r="HO139" s="218"/>
      <c r="HP139" s="218"/>
      <c r="HQ139" s="218"/>
      <c r="HR139" s="218"/>
      <c r="HS139" s="218"/>
      <c r="HT139" s="218"/>
      <c r="HU139" s="218"/>
      <c r="HV139" s="218"/>
      <c r="HW139" s="218"/>
      <c r="HX139" s="218"/>
      <c r="HY139" s="218"/>
      <c r="HZ139" s="218"/>
      <c r="IA139" s="218"/>
      <c r="IB139" s="218"/>
      <c r="IC139" s="218"/>
      <c r="ID139" s="218"/>
      <c r="IE139" s="218"/>
      <c r="IF139" s="218"/>
      <c r="IG139" s="218"/>
      <c r="IH139" s="218"/>
      <c r="II139" s="218"/>
      <c r="IJ139" s="218"/>
      <c r="IK139" s="218"/>
      <c r="IL139" s="218"/>
      <c r="IM139" s="218"/>
      <c r="IN139" s="218"/>
      <c r="IO139" s="218"/>
      <c r="IP139" s="218"/>
      <c r="IQ139" s="218"/>
      <c r="IR139" s="218"/>
      <c r="IS139" s="218"/>
      <c r="IT139" s="218"/>
      <c r="IU139" s="218"/>
      <c r="IV139" s="218"/>
      <c r="IW139" s="218"/>
    </row>
    <row r="140" s="210" customFormat="1" ht="46.5" spans="1:13">
      <c r="A140" s="279"/>
      <c r="B140" s="244"/>
      <c r="C140" s="244"/>
      <c r="D140" s="244"/>
      <c r="E140" s="244"/>
      <c r="F140" s="244"/>
      <c r="G140" s="233" t="s">
        <v>93</v>
      </c>
      <c r="H140" s="234"/>
      <c r="I140" s="188" t="s">
        <v>246</v>
      </c>
      <c r="J140" s="195"/>
      <c r="K140" s="262"/>
      <c r="L140" s="263"/>
      <c r="M140" s="62"/>
    </row>
    <row r="141" s="210" customFormat="1" ht="46.5" spans="1:13">
      <c r="A141" s="279"/>
      <c r="B141" s="244"/>
      <c r="C141" s="244"/>
      <c r="D141" s="244"/>
      <c r="E141" s="244"/>
      <c r="F141" s="244"/>
      <c r="G141" s="233" t="s">
        <v>95</v>
      </c>
      <c r="H141" s="234"/>
      <c r="I141" s="188" t="s">
        <v>247</v>
      </c>
      <c r="J141" s="195"/>
      <c r="K141" s="262"/>
      <c r="L141" s="263"/>
      <c r="M141" s="62"/>
    </row>
    <row r="142" s="210" customFormat="1" ht="34.9" spans="1:13">
      <c r="A142" s="279"/>
      <c r="B142" s="244"/>
      <c r="C142" s="244"/>
      <c r="D142" s="244"/>
      <c r="E142" s="244"/>
      <c r="F142" s="244"/>
      <c r="G142" s="233" t="s">
        <v>97</v>
      </c>
      <c r="H142" s="234"/>
      <c r="I142" s="188" t="s">
        <v>248</v>
      </c>
      <c r="J142" s="195"/>
      <c r="K142" s="262"/>
      <c r="L142" s="263"/>
      <c r="M142" s="62"/>
    </row>
    <row r="143" s="210" customFormat="1" ht="23.25" spans="1:13">
      <c r="A143" s="279"/>
      <c r="B143" s="244"/>
      <c r="C143" s="244"/>
      <c r="D143" s="244"/>
      <c r="E143" s="244"/>
      <c r="F143" s="244"/>
      <c r="G143" s="233" t="s">
        <v>99</v>
      </c>
      <c r="H143" s="234"/>
      <c r="I143" s="188" t="s">
        <v>249</v>
      </c>
      <c r="J143" s="195"/>
      <c r="K143" s="262"/>
      <c r="L143" s="263"/>
      <c r="M143" s="62"/>
    </row>
    <row r="144" s="210" customFormat="1" ht="58.15" spans="1:13">
      <c r="A144" s="279"/>
      <c r="B144" s="244"/>
      <c r="C144" s="244"/>
      <c r="D144" s="244"/>
      <c r="E144" s="244"/>
      <c r="F144" s="244"/>
      <c r="G144" s="233" t="s">
        <v>176</v>
      </c>
      <c r="H144" s="234"/>
      <c r="I144" s="188" t="s">
        <v>250</v>
      </c>
      <c r="J144" s="195"/>
      <c r="K144" s="262"/>
      <c r="L144" s="263"/>
      <c r="M144" s="62"/>
    </row>
    <row r="145" s="210" customFormat="1" ht="34.9" spans="1:13">
      <c r="A145" s="279"/>
      <c r="B145" s="244"/>
      <c r="C145" s="244"/>
      <c r="D145" s="244"/>
      <c r="E145" s="244"/>
      <c r="F145" s="244"/>
      <c r="G145" s="233" t="s">
        <v>195</v>
      </c>
      <c r="H145" s="234"/>
      <c r="I145" s="188" t="s">
        <v>251</v>
      </c>
      <c r="J145" s="195"/>
      <c r="K145" s="262"/>
      <c r="L145" s="263"/>
      <c r="M145" s="62"/>
    </row>
    <row r="146" s="210" customFormat="1" ht="23.25" spans="1:13">
      <c r="A146" s="279"/>
      <c r="B146" s="244"/>
      <c r="C146" s="244"/>
      <c r="D146" s="244"/>
      <c r="E146" s="244"/>
      <c r="F146" s="244"/>
      <c r="G146" s="233" t="s">
        <v>216</v>
      </c>
      <c r="H146" s="234"/>
      <c r="I146" s="188" t="s">
        <v>252</v>
      </c>
      <c r="J146" s="195"/>
      <c r="K146" s="262"/>
      <c r="L146" s="263"/>
      <c r="M146" s="62"/>
    </row>
    <row r="147" s="209" customFormat="1" ht="25" customHeight="1" spans="1:257">
      <c r="A147" s="226" t="s">
        <v>89</v>
      </c>
      <c r="B147" s="227"/>
      <c r="C147" s="228"/>
      <c r="D147" s="228"/>
      <c r="E147" s="227">
        <v>8</v>
      </c>
      <c r="F147" s="227"/>
      <c r="G147" s="229"/>
      <c r="H147" s="230"/>
      <c r="I147" s="254" t="s">
        <v>253</v>
      </c>
      <c r="J147" s="255"/>
      <c r="K147" s="256"/>
      <c r="L147" s="257"/>
      <c r="M147" s="25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c r="AV147" s="218"/>
      <c r="AW147" s="218"/>
      <c r="AX147" s="218"/>
      <c r="AY147" s="218"/>
      <c r="AZ147" s="218"/>
      <c r="BA147" s="218"/>
      <c r="BB147" s="218"/>
      <c r="BC147" s="218"/>
      <c r="BD147" s="218"/>
      <c r="BE147" s="218"/>
      <c r="BF147" s="218"/>
      <c r="BG147" s="218"/>
      <c r="BH147" s="218"/>
      <c r="BI147" s="218"/>
      <c r="BJ147" s="218"/>
      <c r="BK147" s="218"/>
      <c r="BL147" s="218"/>
      <c r="BM147" s="218"/>
      <c r="BN147" s="218"/>
      <c r="BO147" s="218"/>
      <c r="BP147" s="218"/>
      <c r="BQ147" s="218"/>
      <c r="BR147" s="218"/>
      <c r="BS147" s="218"/>
      <c r="BT147" s="218"/>
      <c r="BU147" s="218"/>
      <c r="BV147" s="218"/>
      <c r="BW147" s="218"/>
      <c r="BX147" s="218"/>
      <c r="BY147" s="218"/>
      <c r="BZ147" s="218"/>
      <c r="CA147" s="218"/>
      <c r="CB147" s="218"/>
      <c r="CC147" s="218"/>
      <c r="CD147" s="218"/>
      <c r="CE147" s="218"/>
      <c r="CF147" s="218"/>
      <c r="CG147" s="218"/>
      <c r="CH147" s="218"/>
      <c r="CI147" s="218"/>
      <c r="CJ147" s="218"/>
      <c r="CK147" s="218"/>
      <c r="CL147" s="218"/>
      <c r="CM147" s="218"/>
      <c r="CN147" s="218"/>
      <c r="CO147" s="218"/>
      <c r="CP147" s="218"/>
      <c r="CQ147" s="218"/>
      <c r="CR147" s="218"/>
      <c r="CS147" s="218"/>
      <c r="CT147" s="218"/>
      <c r="CU147" s="218"/>
      <c r="CV147" s="218"/>
      <c r="CW147" s="218"/>
      <c r="CX147" s="218"/>
      <c r="CY147" s="218"/>
      <c r="CZ147" s="218"/>
      <c r="DA147" s="218"/>
      <c r="DB147" s="218"/>
      <c r="DC147" s="218"/>
      <c r="DD147" s="218"/>
      <c r="DE147" s="218"/>
      <c r="DF147" s="218"/>
      <c r="DG147" s="218"/>
      <c r="DH147" s="218"/>
      <c r="DI147" s="218"/>
      <c r="DJ147" s="218"/>
      <c r="DK147" s="218"/>
      <c r="DL147" s="218"/>
      <c r="DM147" s="218"/>
      <c r="DN147" s="218"/>
      <c r="DO147" s="218"/>
      <c r="DP147" s="218"/>
      <c r="DQ147" s="218"/>
      <c r="DR147" s="218"/>
      <c r="DS147" s="218"/>
      <c r="DT147" s="218"/>
      <c r="DU147" s="218"/>
      <c r="DV147" s="218"/>
      <c r="DW147" s="218"/>
      <c r="DX147" s="218"/>
      <c r="DY147" s="218"/>
      <c r="DZ147" s="218"/>
      <c r="EA147" s="218"/>
      <c r="EB147" s="218"/>
      <c r="EC147" s="218"/>
      <c r="ED147" s="218"/>
      <c r="EE147" s="218"/>
      <c r="EF147" s="218"/>
      <c r="EG147" s="218"/>
      <c r="EH147" s="218"/>
      <c r="EI147" s="218"/>
      <c r="EJ147" s="218"/>
      <c r="EK147" s="218"/>
      <c r="EL147" s="218"/>
      <c r="EM147" s="218"/>
      <c r="EN147" s="218"/>
      <c r="EO147" s="218"/>
      <c r="EP147" s="218"/>
      <c r="EQ147" s="218"/>
      <c r="ER147" s="218"/>
      <c r="ES147" s="218"/>
      <c r="ET147" s="218"/>
      <c r="EU147" s="218"/>
      <c r="EV147" s="218"/>
      <c r="EW147" s="218"/>
      <c r="EX147" s="218"/>
      <c r="EY147" s="218"/>
      <c r="EZ147" s="218"/>
      <c r="FA147" s="218"/>
      <c r="FB147" s="218"/>
      <c r="FC147" s="218"/>
      <c r="FD147" s="218"/>
      <c r="FE147" s="218"/>
      <c r="FF147" s="218"/>
      <c r="FG147" s="218"/>
      <c r="FH147" s="218"/>
      <c r="FI147" s="218"/>
      <c r="FJ147" s="218"/>
      <c r="FK147" s="218"/>
      <c r="FL147" s="218"/>
      <c r="FM147" s="218"/>
      <c r="FN147" s="218"/>
      <c r="FO147" s="218"/>
      <c r="FP147" s="218"/>
      <c r="FQ147" s="218"/>
      <c r="FR147" s="218"/>
      <c r="FS147" s="218"/>
      <c r="FT147" s="218"/>
      <c r="FU147" s="218"/>
      <c r="FV147" s="218"/>
      <c r="FW147" s="218"/>
      <c r="FX147" s="218"/>
      <c r="FY147" s="218"/>
      <c r="FZ147" s="218"/>
      <c r="GA147" s="218"/>
      <c r="GB147" s="218"/>
      <c r="GC147" s="218"/>
      <c r="GD147" s="218"/>
      <c r="GE147" s="218"/>
      <c r="GF147" s="218"/>
      <c r="GG147" s="218"/>
      <c r="GH147" s="218"/>
      <c r="GI147" s="218"/>
      <c r="GJ147" s="218"/>
      <c r="GK147" s="218"/>
      <c r="GL147" s="218"/>
      <c r="GM147" s="218"/>
      <c r="GN147" s="218"/>
      <c r="GO147" s="218"/>
      <c r="GP147" s="218"/>
      <c r="GQ147" s="218"/>
      <c r="GR147" s="218"/>
      <c r="GS147" s="218"/>
      <c r="GT147" s="218"/>
      <c r="GU147" s="218"/>
      <c r="GV147" s="218"/>
      <c r="GW147" s="218"/>
      <c r="GX147" s="218"/>
      <c r="GY147" s="218"/>
      <c r="GZ147" s="218"/>
      <c r="HA147" s="218"/>
      <c r="HB147" s="218"/>
      <c r="HC147" s="218"/>
      <c r="HD147" s="218"/>
      <c r="HE147" s="218"/>
      <c r="HF147" s="218"/>
      <c r="HG147" s="218"/>
      <c r="HH147" s="218"/>
      <c r="HI147" s="218"/>
      <c r="HJ147" s="218"/>
      <c r="HK147" s="218"/>
      <c r="HL147" s="218"/>
      <c r="HM147" s="218"/>
      <c r="HN147" s="218"/>
      <c r="HO147" s="218"/>
      <c r="HP147" s="218"/>
      <c r="HQ147" s="218"/>
      <c r="HR147" s="218"/>
      <c r="HS147" s="218"/>
      <c r="HT147" s="218"/>
      <c r="HU147" s="218"/>
      <c r="HV147" s="218"/>
      <c r="HW147" s="218"/>
      <c r="HX147" s="218"/>
      <c r="HY147" s="218"/>
      <c r="HZ147" s="218"/>
      <c r="IA147" s="218"/>
      <c r="IB147" s="218"/>
      <c r="IC147" s="218"/>
      <c r="ID147" s="218"/>
      <c r="IE147" s="218"/>
      <c r="IF147" s="218"/>
      <c r="IG147" s="218"/>
      <c r="IH147" s="218"/>
      <c r="II147" s="218"/>
      <c r="IJ147" s="218"/>
      <c r="IK147" s="218"/>
      <c r="IL147" s="218"/>
      <c r="IM147" s="218"/>
      <c r="IN147" s="218"/>
      <c r="IO147" s="218"/>
      <c r="IP147" s="218"/>
      <c r="IQ147" s="218"/>
      <c r="IR147" s="218"/>
      <c r="IS147" s="218"/>
      <c r="IT147" s="218"/>
      <c r="IU147" s="218"/>
      <c r="IV147" s="218"/>
      <c r="IW147" s="218"/>
    </row>
    <row r="148" s="210" customFormat="1" ht="93" spans="1:13">
      <c r="A148" s="279"/>
      <c r="B148" s="244"/>
      <c r="C148" s="244"/>
      <c r="D148" s="244"/>
      <c r="E148" s="244"/>
      <c r="F148" s="233"/>
      <c r="G148" s="233" t="s">
        <v>93</v>
      </c>
      <c r="H148" s="234"/>
      <c r="I148" s="188" t="s">
        <v>254</v>
      </c>
      <c r="J148" s="195"/>
      <c r="K148" s="262"/>
      <c r="L148" s="263"/>
      <c r="M148" s="62"/>
    </row>
    <row r="149" s="210" customFormat="1" ht="69.75" spans="1:13">
      <c r="A149" s="279"/>
      <c r="B149" s="244"/>
      <c r="C149" s="244"/>
      <c r="D149" s="244"/>
      <c r="E149" s="244"/>
      <c r="F149" s="233"/>
      <c r="G149" s="233" t="s">
        <v>95</v>
      </c>
      <c r="H149" s="234"/>
      <c r="I149" s="188" t="s">
        <v>255</v>
      </c>
      <c r="J149" s="195"/>
      <c r="K149" s="262"/>
      <c r="L149" s="263"/>
      <c r="M149" s="62"/>
    </row>
    <row r="150" s="210" customFormat="1" ht="104.65" spans="1:13">
      <c r="A150" s="279"/>
      <c r="B150" s="244"/>
      <c r="C150" s="244"/>
      <c r="D150" s="244"/>
      <c r="E150" s="244"/>
      <c r="F150" s="233"/>
      <c r="G150" s="233" t="s">
        <v>97</v>
      </c>
      <c r="H150" s="234"/>
      <c r="I150" s="188" t="s">
        <v>256</v>
      </c>
      <c r="J150" s="195"/>
      <c r="K150" s="262"/>
      <c r="L150" s="263"/>
      <c r="M150" s="62"/>
    </row>
    <row r="151" s="210" customFormat="1" ht="220.5" spans="1:13">
      <c r="A151" s="279"/>
      <c r="B151" s="244"/>
      <c r="C151" s="244"/>
      <c r="D151" s="244"/>
      <c r="E151" s="244"/>
      <c r="F151" s="233"/>
      <c r="G151" s="233" t="s">
        <v>99</v>
      </c>
      <c r="H151" s="283"/>
      <c r="I151" s="191" t="s">
        <v>257</v>
      </c>
      <c r="J151" s="195"/>
      <c r="K151" s="262"/>
      <c r="L151" s="263"/>
      <c r="M151" s="62"/>
    </row>
    <row r="152" s="210" customFormat="1" ht="23.25" spans="1:13">
      <c r="A152" s="279"/>
      <c r="B152" s="244"/>
      <c r="C152" s="244"/>
      <c r="D152" s="244"/>
      <c r="E152" s="244"/>
      <c r="F152" s="233"/>
      <c r="G152" s="233" t="s">
        <v>176</v>
      </c>
      <c r="H152" s="283"/>
      <c r="I152" s="191" t="s">
        <v>258</v>
      </c>
      <c r="J152" s="195"/>
      <c r="K152" s="262"/>
      <c r="L152" s="263"/>
      <c r="M152" s="62"/>
    </row>
    <row r="153" s="210" customFormat="1" ht="243.75" spans="1:13">
      <c r="A153" s="279"/>
      <c r="B153" s="244"/>
      <c r="C153" s="244"/>
      <c r="D153" s="244"/>
      <c r="E153" s="244"/>
      <c r="F153" s="233"/>
      <c r="G153" s="233" t="s">
        <v>195</v>
      </c>
      <c r="H153" s="283"/>
      <c r="I153" s="191" t="s">
        <v>259</v>
      </c>
      <c r="J153" s="195"/>
      <c r="K153" s="262"/>
      <c r="L153" s="263"/>
      <c r="M153" s="62"/>
    </row>
    <row r="154" s="210" customFormat="1" ht="185.65" spans="1:13">
      <c r="A154" s="279"/>
      <c r="B154" s="244"/>
      <c r="C154" s="244"/>
      <c r="D154" s="244"/>
      <c r="E154" s="244"/>
      <c r="F154" s="233"/>
      <c r="G154" s="233" t="s">
        <v>216</v>
      </c>
      <c r="H154" s="283"/>
      <c r="I154" s="188" t="s">
        <v>260</v>
      </c>
      <c r="J154" s="195"/>
      <c r="K154" s="262"/>
      <c r="L154" s="263"/>
      <c r="M154" s="62"/>
    </row>
    <row r="155" s="210" customFormat="1" ht="34.9" spans="1:13">
      <c r="A155" s="279"/>
      <c r="B155" s="244"/>
      <c r="C155" s="244"/>
      <c r="D155" s="244"/>
      <c r="E155" s="244"/>
      <c r="F155" s="233"/>
      <c r="G155" s="233" t="s">
        <v>261</v>
      </c>
      <c r="H155" s="283"/>
      <c r="I155" s="188" t="s">
        <v>262</v>
      </c>
      <c r="J155" s="195"/>
      <c r="K155" s="262"/>
      <c r="L155" s="263"/>
      <c r="M155" s="62"/>
    </row>
    <row r="156" s="210" customFormat="1" ht="151.15" spans="1:13">
      <c r="A156" s="279"/>
      <c r="B156" s="244"/>
      <c r="C156" s="244"/>
      <c r="D156" s="244"/>
      <c r="E156" s="244"/>
      <c r="F156" s="233"/>
      <c r="G156" s="233" t="s">
        <v>241</v>
      </c>
      <c r="H156" s="283"/>
      <c r="I156" s="188" t="s">
        <v>263</v>
      </c>
      <c r="J156" s="195"/>
      <c r="K156" s="133"/>
      <c r="L156" s="263"/>
      <c r="M156" s="62"/>
    </row>
    <row r="157" s="210" customFormat="1" ht="46.5" spans="1:13">
      <c r="A157" s="279"/>
      <c r="B157" s="244"/>
      <c r="C157" s="244"/>
      <c r="D157" s="244"/>
      <c r="E157" s="244"/>
      <c r="F157" s="233"/>
      <c r="G157" s="233" t="s">
        <v>264</v>
      </c>
      <c r="H157" s="234"/>
      <c r="I157" s="270" t="s">
        <v>265</v>
      </c>
      <c r="J157" s="195"/>
      <c r="K157" s="262"/>
      <c r="L157" s="263"/>
      <c r="M157" s="62"/>
    </row>
    <row r="158" s="210" customFormat="1" ht="34.9" spans="1:13">
      <c r="A158" s="279"/>
      <c r="B158" s="244"/>
      <c r="C158" s="244"/>
      <c r="D158" s="244"/>
      <c r="E158" s="244"/>
      <c r="F158" s="233"/>
      <c r="G158" s="233" t="s">
        <v>266</v>
      </c>
      <c r="H158" s="234"/>
      <c r="I158" s="270" t="s">
        <v>267</v>
      </c>
      <c r="J158" s="195"/>
      <c r="K158" s="262"/>
      <c r="L158" s="263"/>
      <c r="M158" s="62"/>
    </row>
    <row r="159" s="210" customFormat="1" ht="23.25" spans="1:13">
      <c r="A159" s="279"/>
      <c r="B159" s="244"/>
      <c r="C159" s="244"/>
      <c r="D159" s="244"/>
      <c r="E159" s="244"/>
      <c r="F159" s="233"/>
      <c r="G159" s="233" t="s">
        <v>268</v>
      </c>
      <c r="H159" s="234"/>
      <c r="I159" s="270" t="s">
        <v>269</v>
      </c>
      <c r="J159" s="195"/>
      <c r="K159" s="262"/>
      <c r="L159" s="263"/>
      <c r="M159" s="62"/>
    </row>
    <row r="160" s="209" customFormat="1" ht="25" customHeight="1" spans="1:257">
      <c r="A160" s="226" t="s">
        <v>89</v>
      </c>
      <c r="B160" s="227"/>
      <c r="C160" s="228"/>
      <c r="D160" s="228"/>
      <c r="E160" s="227">
        <v>9</v>
      </c>
      <c r="F160" s="227"/>
      <c r="G160" s="229"/>
      <c r="H160" s="230"/>
      <c r="I160" s="254" t="s">
        <v>270</v>
      </c>
      <c r="J160" s="255"/>
      <c r="K160" s="256"/>
      <c r="L160" s="257"/>
      <c r="M160" s="25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c r="AV160" s="218"/>
      <c r="AW160" s="218"/>
      <c r="AX160" s="218"/>
      <c r="AY160" s="218"/>
      <c r="AZ160" s="218"/>
      <c r="BA160" s="218"/>
      <c r="BB160" s="218"/>
      <c r="BC160" s="218"/>
      <c r="BD160" s="218"/>
      <c r="BE160" s="218"/>
      <c r="BF160" s="218"/>
      <c r="BG160" s="218"/>
      <c r="BH160" s="218"/>
      <c r="BI160" s="218"/>
      <c r="BJ160" s="218"/>
      <c r="BK160" s="218"/>
      <c r="BL160" s="218"/>
      <c r="BM160" s="218"/>
      <c r="BN160" s="218"/>
      <c r="BO160" s="218"/>
      <c r="BP160" s="218"/>
      <c r="BQ160" s="218"/>
      <c r="BR160" s="218"/>
      <c r="BS160" s="218"/>
      <c r="BT160" s="218"/>
      <c r="BU160" s="218"/>
      <c r="BV160" s="218"/>
      <c r="BW160" s="218"/>
      <c r="BX160" s="218"/>
      <c r="BY160" s="218"/>
      <c r="BZ160" s="218"/>
      <c r="CA160" s="218"/>
      <c r="CB160" s="218"/>
      <c r="CC160" s="218"/>
      <c r="CD160" s="218"/>
      <c r="CE160" s="218"/>
      <c r="CF160" s="218"/>
      <c r="CG160" s="218"/>
      <c r="CH160" s="218"/>
      <c r="CI160" s="218"/>
      <c r="CJ160" s="218"/>
      <c r="CK160" s="218"/>
      <c r="CL160" s="218"/>
      <c r="CM160" s="218"/>
      <c r="CN160" s="218"/>
      <c r="CO160" s="218"/>
      <c r="CP160" s="218"/>
      <c r="CQ160" s="218"/>
      <c r="CR160" s="218"/>
      <c r="CS160" s="218"/>
      <c r="CT160" s="218"/>
      <c r="CU160" s="218"/>
      <c r="CV160" s="218"/>
      <c r="CW160" s="218"/>
      <c r="CX160" s="218"/>
      <c r="CY160" s="218"/>
      <c r="CZ160" s="218"/>
      <c r="DA160" s="218"/>
      <c r="DB160" s="218"/>
      <c r="DC160" s="218"/>
      <c r="DD160" s="218"/>
      <c r="DE160" s="218"/>
      <c r="DF160" s="218"/>
      <c r="DG160" s="218"/>
      <c r="DH160" s="218"/>
      <c r="DI160" s="218"/>
      <c r="DJ160" s="218"/>
      <c r="DK160" s="218"/>
      <c r="DL160" s="218"/>
      <c r="DM160" s="218"/>
      <c r="DN160" s="218"/>
      <c r="DO160" s="218"/>
      <c r="DP160" s="218"/>
      <c r="DQ160" s="218"/>
      <c r="DR160" s="218"/>
      <c r="DS160" s="218"/>
      <c r="DT160" s="218"/>
      <c r="DU160" s="218"/>
      <c r="DV160" s="218"/>
      <c r="DW160" s="218"/>
      <c r="DX160" s="218"/>
      <c r="DY160" s="218"/>
      <c r="DZ160" s="218"/>
      <c r="EA160" s="218"/>
      <c r="EB160" s="218"/>
      <c r="EC160" s="218"/>
      <c r="ED160" s="218"/>
      <c r="EE160" s="218"/>
      <c r="EF160" s="218"/>
      <c r="EG160" s="218"/>
      <c r="EH160" s="218"/>
      <c r="EI160" s="218"/>
      <c r="EJ160" s="218"/>
      <c r="EK160" s="218"/>
      <c r="EL160" s="218"/>
      <c r="EM160" s="218"/>
      <c r="EN160" s="218"/>
      <c r="EO160" s="218"/>
      <c r="EP160" s="218"/>
      <c r="EQ160" s="218"/>
      <c r="ER160" s="218"/>
      <c r="ES160" s="218"/>
      <c r="ET160" s="218"/>
      <c r="EU160" s="218"/>
      <c r="EV160" s="218"/>
      <c r="EW160" s="218"/>
      <c r="EX160" s="218"/>
      <c r="EY160" s="218"/>
      <c r="EZ160" s="218"/>
      <c r="FA160" s="218"/>
      <c r="FB160" s="218"/>
      <c r="FC160" s="218"/>
      <c r="FD160" s="218"/>
      <c r="FE160" s="218"/>
      <c r="FF160" s="218"/>
      <c r="FG160" s="218"/>
      <c r="FH160" s="218"/>
      <c r="FI160" s="218"/>
      <c r="FJ160" s="218"/>
      <c r="FK160" s="218"/>
      <c r="FL160" s="218"/>
      <c r="FM160" s="218"/>
      <c r="FN160" s="218"/>
      <c r="FO160" s="218"/>
      <c r="FP160" s="218"/>
      <c r="FQ160" s="218"/>
      <c r="FR160" s="218"/>
      <c r="FS160" s="218"/>
      <c r="FT160" s="218"/>
      <c r="FU160" s="218"/>
      <c r="FV160" s="218"/>
      <c r="FW160" s="218"/>
      <c r="FX160" s="218"/>
      <c r="FY160" s="218"/>
      <c r="FZ160" s="218"/>
      <c r="GA160" s="218"/>
      <c r="GB160" s="218"/>
      <c r="GC160" s="218"/>
      <c r="GD160" s="218"/>
      <c r="GE160" s="218"/>
      <c r="GF160" s="218"/>
      <c r="GG160" s="218"/>
      <c r="GH160" s="218"/>
      <c r="GI160" s="218"/>
      <c r="GJ160" s="218"/>
      <c r="GK160" s="218"/>
      <c r="GL160" s="218"/>
      <c r="GM160" s="218"/>
      <c r="GN160" s="218"/>
      <c r="GO160" s="218"/>
      <c r="GP160" s="218"/>
      <c r="GQ160" s="218"/>
      <c r="GR160" s="218"/>
      <c r="GS160" s="218"/>
      <c r="GT160" s="218"/>
      <c r="GU160" s="218"/>
      <c r="GV160" s="218"/>
      <c r="GW160" s="218"/>
      <c r="GX160" s="218"/>
      <c r="GY160" s="218"/>
      <c r="GZ160" s="218"/>
      <c r="HA160" s="218"/>
      <c r="HB160" s="218"/>
      <c r="HC160" s="218"/>
      <c r="HD160" s="218"/>
      <c r="HE160" s="218"/>
      <c r="HF160" s="218"/>
      <c r="HG160" s="218"/>
      <c r="HH160" s="218"/>
      <c r="HI160" s="218"/>
      <c r="HJ160" s="218"/>
      <c r="HK160" s="218"/>
      <c r="HL160" s="218"/>
      <c r="HM160" s="218"/>
      <c r="HN160" s="218"/>
      <c r="HO160" s="218"/>
      <c r="HP160" s="218"/>
      <c r="HQ160" s="218"/>
      <c r="HR160" s="218"/>
      <c r="HS160" s="218"/>
      <c r="HT160" s="218"/>
      <c r="HU160" s="218"/>
      <c r="HV160" s="218"/>
      <c r="HW160" s="218"/>
      <c r="HX160" s="218"/>
      <c r="HY160" s="218"/>
      <c r="HZ160" s="218"/>
      <c r="IA160" s="218"/>
      <c r="IB160" s="218"/>
      <c r="IC160" s="218"/>
      <c r="ID160" s="218"/>
      <c r="IE160" s="218"/>
      <c r="IF160" s="218"/>
      <c r="IG160" s="218"/>
      <c r="IH160" s="218"/>
      <c r="II160" s="218"/>
      <c r="IJ160" s="218"/>
      <c r="IK160" s="218"/>
      <c r="IL160" s="218"/>
      <c r="IM160" s="218"/>
      <c r="IN160" s="218"/>
      <c r="IO160" s="218"/>
      <c r="IP160" s="218"/>
      <c r="IQ160" s="218"/>
      <c r="IR160" s="218"/>
      <c r="IS160" s="218"/>
      <c r="IT160" s="218"/>
      <c r="IU160" s="218"/>
      <c r="IV160" s="218"/>
      <c r="IW160" s="218"/>
    </row>
    <row r="161" s="210" customFormat="1" ht="23.25" spans="1:13">
      <c r="A161" s="279"/>
      <c r="B161" s="244"/>
      <c r="C161" s="244"/>
      <c r="D161" s="244"/>
      <c r="E161" s="244"/>
      <c r="F161" s="233"/>
      <c r="G161" s="233" t="s">
        <v>93</v>
      </c>
      <c r="H161" s="234"/>
      <c r="I161" s="188" t="s">
        <v>271</v>
      </c>
      <c r="J161" s="195"/>
      <c r="K161" s="262"/>
      <c r="L161" s="263"/>
      <c r="M161" s="62"/>
    </row>
    <row r="162" s="210" customFormat="1" ht="58.15" spans="1:13">
      <c r="A162" s="279"/>
      <c r="B162" s="244"/>
      <c r="C162" s="244"/>
      <c r="D162" s="244"/>
      <c r="E162" s="244"/>
      <c r="F162" s="233"/>
      <c r="G162" s="233" t="s">
        <v>95</v>
      </c>
      <c r="H162" s="234"/>
      <c r="I162" s="188" t="s">
        <v>272</v>
      </c>
      <c r="J162" s="195"/>
      <c r="K162" s="262"/>
      <c r="L162" s="263"/>
      <c r="M162" s="62"/>
    </row>
    <row r="163" s="210" customFormat="1" ht="11.65" spans="1:13">
      <c r="A163" s="279"/>
      <c r="B163" s="244"/>
      <c r="C163" s="244"/>
      <c r="D163" s="244"/>
      <c r="E163" s="244"/>
      <c r="F163" s="233"/>
      <c r="G163" s="233" t="s">
        <v>97</v>
      </c>
      <c r="H163" s="234"/>
      <c r="I163" s="188" t="s">
        <v>273</v>
      </c>
      <c r="J163" s="195"/>
      <c r="K163" s="262"/>
      <c r="L163" s="263"/>
      <c r="M163" s="62"/>
    </row>
    <row r="164" s="210" customFormat="1" ht="34.9" spans="1:13">
      <c r="A164" s="279"/>
      <c r="B164" s="244"/>
      <c r="C164" s="244"/>
      <c r="D164" s="244"/>
      <c r="E164" s="244"/>
      <c r="F164" s="233"/>
      <c r="G164" s="233" t="s">
        <v>99</v>
      </c>
      <c r="H164" s="234"/>
      <c r="I164" s="188" t="s">
        <v>274</v>
      </c>
      <c r="J164" s="195"/>
      <c r="K164" s="262"/>
      <c r="L164" s="263"/>
      <c r="M164" s="62"/>
    </row>
    <row r="165" s="209" customFormat="1" ht="25" customHeight="1" spans="1:257">
      <c r="A165" s="226" t="s">
        <v>89</v>
      </c>
      <c r="B165" s="227"/>
      <c r="C165" s="228"/>
      <c r="D165" s="228"/>
      <c r="E165" s="227">
        <v>10</v>
      </c>
      <c r="F165" s="227"/>
      <c r="G165" s="229"/>
      <c r="H165" s="230"/>
      <c r="I165" s="254" t="s">
        <v>275</v>
      </c>
      <c r="J165" s="255"/>
      <c r="K165" s="256"/>
      <c r="L165" s="257"/>
      <c r="M165" s="258"/>
      <c r="N165" s="218"/>
      <c r="O165" s="218"/>
      <c r="P165" s="218"/>
      <c r="Q165" s="218"/>
      <c r="R165" s="218"/>
      <c r="S165" s="218"/>
      <c r="T165" s="218"/>
      <c r="U165" s="218"/>
      <c r="V165" s="218"/>
      <c r="W165" s="218"/>
      <c r="X165" s="218"/>
      <c r="Y165" s="218"/>
      <c r="Z165" s="218"/>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c r="AV165" s="218"/>
      <c r="AW165" s="218"/>
      <c r="AX165" s="218"/>
      <c r="AY165" s="218"/>
      <c r="AZ165" s="218"/>
      <c r="BA165" s="218"/>
      <c r="BB165" s="218"/>
      <c r="BC165" s="218"/>
      <c r="BD165" s="218"/>
      <c r="BE165" s="218"/>
      <c r="BF165" s="218"/>
      <c r="BG165" s="218"/>
      <c r="BH165" s="218"/>
      <c r="BI165" s="218"/>
      <c r="BJ165" s="218"/>
      <c r="BK165" s="218"/>
      <c r="BL165" s="218"/>
      <c r="BM165" s="218"/>
      <c r="BN165" s="218"/>
      <c r="BO165" s="218"/>
      <c r="BP165" s="218"/>
      <c r="BQ165" s="218"/>
      <c r="BR165" s="218"/>
      <c r="BS165" s="218"/>
      <c r="BT165" s="218"/>
      <c r="BU165" s="218"/>
      <c r="BV165" s="218"/>
      <c r="BW165" s="218"/>
      <c r="BX165" s="218"/>
      <c r="BY165" s="218"/>
      <c r="BZ165" s="218"/>
      <c r="CA165" s="218"/>
      <c r="CB165" s="218"/>
      <c r="CC165" s="218"/>
      <c r="CD165" s="218"/>
      <c r="CE165" s="218"/>
      <c r="CF165" s="218"/>
      <c r="CG165" s="218"/>
      <c r="CH165" s="218"/>
      <c r="CI165" s="218"/>
      <c r="CJ165" s="218"/>
      <c r="CK165" s="218"/>
      <c r="CL165" s="218"/>
      <c r="CM165" s="218"/>
      <c r="CN165" s="218"/>
      <c r="CO165" s="218"/>
      <c r="CP165" s="218"/>
      <c r="CQ165" s="218"/>
      <c r="CR165" s="218"/>
      <c r="CS165" s="218"/>
      <c r="CT165" s="218"/>
      <c r="CU165" s="218"/>
      <c r="CV165" s="218"/>
      <c r="CW165" s="218"/>
      <c r="CX165" s="218"/>
      <c r="CY165" s="218"/>
      <c r="CZ165" s="218"/>
      <c r="DA165" s="218"/>
      <c r="DB165" s="218"/>
      <c r="DC165" s="218"/>
      <c r="DD165" s="218"/>
      <c r="DE165" s="218"/>
      <c r="DF165" s="218"/>
      <c r="DG165" s="218"/>
      <c r="DH165" s="218"/>
      <c r="DI165" s="218"/>
      <c r="DJ165" s="218"/>
      <c r="DK165" s="218"/>
      <c r="DL165" s="218"/>
      <c r="DM165" s="218"/>
      <c r="DN165" s="218"/>
      <c r="DO165" s="218"/>
      <c r="DP165" s="218"/>
      <c r="DQ165" s="218"/>
      <c r="DR165" s="218"/>
      <c r="DS165" s="218"/>
      <c r="DT165" s="218"/>
      <c r="DU165" s="218"/>
      <c r="DV165" s="218"/>
      <c r="DW165" s="218"/>
      <c r="DX165" s="218"/>
      <c r="DY165" s="218"/>
      <c r="DZ165" s="218"/>
      <c r="EA165" s="218"/>
      <c r="EB165" s="218"/>
      <c r="EC165" s="218"/>
      <c r="ED165" s="218"/>
      <c r="EE165" s="218"/>
      <c r="EF165" s="218"/>
      <c r="EG165" s="218"/>
      <c r="EH165" s="218"/>
      <c r="EI165" s="218"/>
      <c r="EJ165" s="218"/>
      <c r="EK165" s="218"/>
      <c r="EL165" s="218"/>
      <c r="EM165" s="218"/>
      <c r="EN165" s="218"/>
      <c r="EO165" s="218"/>
      <c r="EP165" s="218"/>
      <c r="EQ165" s="218"/>
      <c r="ER165" s="218"/>
      <c r="ES165" s="218"/>
      <c r="ET165" s="218"/>
      <c r="EU165" s="218"/>
      <c r="EV165" s="218"/>
      <c r="EW165" s="218"/>
      <c r="EX165" s="218"/>
      <c r="EY165" s="218"/>
      <c r="EZ165" s="218"/>
      <c r="FA165" s="218"/>
      <c r="FB165" s="218"/>
      <c r="FC165" s="218"/>
      <c r="FD165" s="218"/>
      <c r="FE165" s="218"/>
      <c r="FF165" s="218"/>
      <c r="FG165" s="218"/>
      <c r="FH165" s="218"/>
      <c r="FI165" s="218"/>
      <c r="FJ165" s="218"/>
      <c r="FK165" s="218"/>
      <c r="FL165" s="218"/>
      <c r="FM165" s="218"/>
      <c r="FN165" s="218"/>
      <c r="FO165" s="218"/>
      <c r="FP165" s="218"/>
      <c r="FQ165" s="218"/>
      <c r="FR165" s="218"/>
      <c r="FS165" s="218"/>
      <c r="FT165" s="218"/>
      <c r="FU165" s="218"/>
      <c r="FV165" s="218"/>
      <c r="FW165" s="218"/>
      <c r="FX165" s="218"/>
      <c r="FY165" s="218"/>
      <c r="FZ165" s="218"/>
      <c r="GA165" s="218"/>
      <c r="GB165" s="218"/>
      <c r="GC165" s="218"/>
      <c r="GD165" s="218"/>
      <c r="GE165" s="218"/>
      <c r="GF165" s="218"/>
      <c r="GG165" s="218"/>
      <c r="GH165" s="218"/>
      <c r="GI165" s="218"/>
      <c r="GJ165" s="218"/>
      <c r="GK165" s="218"/>
      <c r="GL165" s="218"/>
      <c r="GM165" s="218"/>
      <c r="GN165" s="218"/>
      <c r="GO165" s="218"/>
      <c r="GP165" s="218"/>
      <c r="GQ165" s="218"/>
      <c r="GR165" s="218"/>
      <c r="GS165" s="218"/>
      <c r="GT165" s="218"/>
      <c r="GU165" s="218"/>
      <c r="GV165" s="218"/>
      <c r="GW165" s="218"/>
      <c r="GX165" s="218"/>
      <c r="GY165" s="218"/>
      <c r="GZ165" s="218"/>
      <c r="HA165" s="218"/>
      <c r="HB165" s="218"/>
      <c r="HC165" s="218"/>
      <c r="HD165" s="218"/>
      <c r="HE165" s="218"/>
      <c r="HF165" s="218"/>
      <c r="HG165" s="218"/>
      <c r="HH165" s="218"/>
      <c r="HI165" s="218"/>
      <c r="HJ165" s="218"/>
      <c r="HK165" s="218"/>
      <c r="HL165" s="218"/>
      <c r="HM165" s="218"/>
      <c r="HN165" s="218"/>
      <c r="HO165" s="218"/>
      <c r="HP165" s="218"/>
      <c r="HQ165" s="218"/>
      <c r="HR165" s="218"/>
      <c r="HS165" s="218"/>
      <c r="HT165" s="218"/>
      <c r="HU165" s="218"/>
      <c r="HV165" s="218"/>
      <c r="HW165" s="218"/>
      <c r="HX165" s="218"/>
      <c r="HY165" s="218"/>
      <c r="HZ165" s="218"/>
      <c r="IA165" s="218"/>
      <c r="IB165" s="218"/>
      <c r="IC165" s="218"/>
      <c r="ID165" s="218"/>
      <c r="IE165" s="218"/>
      <c r="IF165" s="218"/>
      <c r="IG165" s="218"/>
      <c r="IH165" s="218"/>
      <c r="II165" s="218"/>
      <c r="IJ165" s="218"/>
      <c r="IK165" s="218"/>
      <c r="IL165" s="218"/>
      <c r="IM165" s="218"/>
      <c r="IN165" s="218"/>
      <c r="IO165" s="218"/>
      <c r="IP165" s="218"/>
      <c r="IQ165" s="218"/>
      <c r="IR165" s="218"/>
      <c r="IS165" s="218"/>
      <c r="IT165" s="218"/>
      <c r="IU165" s="218"/>
      <c r="IV165" s="218"/>
      <c r="IW165" s="218"/>
    </row>
    <row r="166" s="210" customFormat="1" ht="34.9" spans="1:13">
      <c r="A166" s="279"/>
      <c r="B166" s="244"/>
      <c r="C166" s="244"/>
      <c r="D166" s="244"/>
      <c r="E166" s="244"/>
      <c r="F166" s="233"/>
      <c r="G166" s="233" t="s">
        <v>93</v>
      </c>
      <c r="H166" s="234"/>
      <c r="I166" s="188" t="s">
        <v>276</v>
      </c>
      <c r="J166" s="195"/>
      <c r="K166" s="262"/>
      <c r="L166" s="263"/>
      <c r="M166" s="62"/>
    </row>
    <row r="167" s="210" customFormat="1" ht="23.25" spans="1:13">
      <c r="A167" s="279"/>
      <c r="B167" s="244"/>
      <c r="C167" s="244"/>
      <c r="D167" s="244"/>
      <c r="E167" s="244"/>
      <c r="F167" s="233"/>
      <c r="G167" s="233" t="s">
        <v>95</v>
      </c>
      <c r="H167" s="234"/>
      <c r="I167" s="188" t="s">
        <v>277</v>
      </c>
      <c r="J167" s="195"/>
      <c r="K167" s="262"/>
      <c r="L167" s="263"/>
      <c r="M167" s="62"/>
    </row>
    <row r="168" s="210" customFormat="1" ht="34.9" spans="1:13">
      <c r="A168" s="279"/>
      <c r="B168" s="244"/>
      <c r="C168" s="244"/>
      <c r="D168" s="244"/>
      <c r="E168" s="244"/>
      <c r="F168" s="233"/>
      <c r="G168" s="233" t="s">
        <v>97</v>
      </c>
      <c r="H168" s="234"/>
      <c r="I168" s="188" t="s">
        <v>278</v>
      </c>
      <c r="J168" s="195"/>
      <c r="K168" s="262"/>
      <c r="L168" s="263"/>
      <c r="M168" s="62"/>
    </row>
    <row r="169" s="209" customFormat="1" ht="30" customHeight="1" spans="1:257">
      <c r="A169" s="226" t="s">
        <v>89</v>
      </c>
      <c r="B169" s="227"/>
      <c r="C169" s="228"/>
      <c r="D169" s="228"/>
      <c r="E169" s="227">
        <v>11</v>
      </c>
      <c r="F169" s="227"/>
      <c r="G169" s="229"/>
      <c r="H169" s="230"/>
      <c r="I169" s="254" t="s">
        <v>279</v>
      </c>
      <c r="J169" s="255"/>
      <c r="K169" s="256"/>
      <c r="L169" s="257"/>
      <c r="M169" s="25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c r="BC169" s="218"/>
      <c r="BD169" s="218"/>
      <c r="BE169" s="218"/>
      <c r="BF169" s="218"/>
      <c r="BG169" s="218"/>
      <c r="BH169" s="218"/>
      <c r="BI169" s="218"/>
      <c r="BJ169" s="218"/>
      <c r="BK169" s="218"/>
      <c r="BL169" s="218"/>
      <c r="BM169" s="218"/>
      <c r="BN169" s="218"/>
      <c r="BO169" s="218"/>
      <c r="BP169" s="218"/>
      <c r="BQ169" s="218"/>
      <c r="BR169" s="218"/>
      <c r="BS169" s="218"/>
      <c r="BT169" s="218"/>
      <c r="BU169" s="218"/>
      <c r="BV169" s="218"/>
      <c r="BW169" s="218"/>
      <c r="BX169" s="218"/>
      <c r="BY169" s="218"/>
      <c r="BZ169" s="218"/>
      <c r="CA169" s="218"/>
      <c r="CB169" s="218"/>
      <c r="CC169" s="218"/>
      <c r="CD169" s="218"/>
      <c r="CE169" s="218"/>
      <c r="CF169" s="218"/>
      <c r="CG169" s="218"/>
      <c r="CH169" s="218"/>
      <c r="CI169" s="218"/>
      <c r="CJ169" s="218"/>
      <c r="CK169" s="218"/>
      <c r="CL169" s="218"/>
      <c r="CM169" s="218"/>
      <c r="CN169" s="218"/>
      <c r="CO169" s="218"/>
      <c r="CP169" s="218"/>
      <c r="CQ169" s="218"/>
      <c r="CR169" s="218"/>
      <c r="CS169" s="218"/>
      <c r="CT169" s="218"/>
      <c r="CU169" s="218"/>
      <c r="CV169" s="218"/>
      <c r="CW169" s="218"/>
      <c r="CX169" s="218"/>
      <c r="CY169" s="218"/>
      <c r="CZ169" s="218"/>
      <c r="DA169" s="218"/>
      <c r="DB169" s="218"/>
      <c r="DC169" s="218"/>
      <c r="DD169" s="218"/>
      <c r="DE169" s="218"/>
      <c r="DF169" s="218"/>
      <c r="DG169" s="218"/>
      <c r="DH169" s="218"/>
      <c r="DI169" s="218"/>
      <c r="DJ169" s="218"/>
      <c r="DK169" s="218"/>
      <c r="DL169" s="218"/>
      <c r="DM169" s="218"/>
      <c r="DN169" s="218"/>
      <c r="DO169" s="218"/>
      <c r="DP169" s="218"/>
      <c r="DQ169" s="218"/>
      <c r="DR169" s="218"/>
      <c r="DS169" s="218"/>
      <c r="DT169" s="218"/>
      <c r="DU169" s="218"/>
      <c r="DV169" s="218"/>
      <c r="DW169" s="218"/>
      <c r="DX169" s="218"/>
      <c r="DY169" s="218"/>
      <c r="DZ169" s="218"/>
      <c r="EA169" s="218"/>
      <c r="EB169" s="218"/>
      <c r="EC169" s="218"/>
      <c r="ED169" s="218"/>
      <c r="EE169" s="218"/>
      <c r="EF169" s="218"/>
      <c r="EG169" s="218"/>
      <c r="EH169" s="218"/>
      <c r="EI169" s="218"/>
      <c r="EJ169" s="218"/>
      <c r="EK169" s="218"/>
      <c r="EL169" s="218"/>
      <c r="EM169" s="218"/>
      <c r="EN169" s="218"/>
      <c r="EO169" s="218"/>
      <c r="EP169" s="218"/>
      <c r="EQ169" s="218"/>
      <c r="ER169" s="218"/>
      <c r="ES169" s="218"/>
      <c r="ET169" s="218"/>
      <c r="EU169" s="218"/>
      <c r="EV169" s="218"/>
      <c r="EW169" s="218"/>
      <c r="EX169" s="218"/>
      <c r="EY169" s="218"/>
      <c r="EZ169" s="218"/>
      <c r="FA169" s="218"/>
      <c r="FB169" s="218"/>
      <c r="FC169" s="218"/>
      <c r="FD169" s="218"/>
      <c r="FE169" s="218"/>
      <c r="FF169" s="218"/>
      <c r="FG169" s="218"/>
      <c r="FH169" s="218"/>
      <c r="FI169" s="218"/>
      <c r="FJ169" s="218"/>
      <c r="FK169" s="218"/>
      <c r="FL169" s="218"/>
      <c r="FM169" s="218"/>
      <c r="FN169" s="218"/>
      <c r="FO169" s="218"/>
      <c r="FP169" s="218"/>
      <c r="FQ169" s="218"/>
      <c r="FR169" s="218"/>
      <c r="FS169" s="218"/>
      <c r="FT169" s="218"/>
      <c r="FU169" s="218"/>
      <c r="FV169" s="218"/>
      <c r="FW169" s="218"/>
      <c r="FX169" s="218"/>
      <c r="FY169" s="218"/>
      <c r="FZ169" s="218"/>
      <c r="GA169" s="218"/>
      <c r="GB169" s="218"/>
      <c r="GC169" s="218"/>
      <c r="GD169" s="218"/>
      <c r="GE169" s="218"/>
      <c r="GF169" s="218"/>
      <c r="GG169" s="218"/>
      <c r="GH169" s="218"/>
      <c r="GI169" s="218"/>
      <c r="GJ169" s="218"/>
      <c r="GK169" s="218"/>
      <c r="GL169" s="218"/>
      <c r="GM169" s="218"/>
      <c r="GN169" s="218"/>
      <c r="GO169" s="218"/>
      <c r="GP169" s="218"/>
      <c r="GQ169" s="218"/>
      <c r="GR169" s="218"/>
      <c r="GS169" s="218"/>
      <c r="GT169" s="218"/>
      <c r="GU169" s="218"/>
      <c r="GV169" s="218"/>
      <c r="GW169" s="218"/>
      <c r="GX169" s="218"/>
      <c r="GY169" s="218"/>
      <c r="GZ169" s="218"/>
      <c r="HA169" s="218"/>
      <c r="HB169" s="218"/>
      <c r="HC169" s="218"/>
      <c r="HD169" s="218"/>
      <c r="HE169" s="218"/>
      <c r="HF169" s="218"/>
      <c r="HG169" s="218"/>
      <c r="HH169" s="218"/>
      <c r="HI169" s="218"/>
      <c r="HJ169" s="218"/>
      <c r="HK169" s="218"/>
      <c r="HL169" s="218"/>
      <c r="HM169" s="218"/>
      <c r="HN169" s="218"/>
      <c r="HO169" s="218"/>
      <c r="HP169" s="218"/>
      <c r="HQ169" s="218"/>
      <c r="HR169" s="218"/>
      <c r="HS169" s="218"/>
      <c r="HT169" s="218"/>
      <c r="HU169" s="218"/>
      <c r="HV169" s="218"/>
      <c r="HW169" s="218"/>
      <c r="HX169" s="218"/>
      <c r="HY169" s="218"/>
      <c r="HZ169" s="218"/>
      <c r="IA169" s="218"/>
      <c r="IB169" s="218"/>
      <c r="IC169" s="218"/>
      <c r="ID169" s="218"/>
      <c r="IE169" s="218"/>
      <c r="IF169" s="218"/>
      <c r="IG169" s="218"/>
      <c r="IH169" s="218"/>
      <c r="II169" s="218"/>
      <c r="IJ169" s="218"/>
      <c r="IK169" s="218"/>
      <c r="IL169" s="218"/>
      <c r="IM169" s="218"/>
      <c r="IN169" s="218"/>
      <c r="IO169" s="218"/>
      <c r="IP169" s="218"/>
      <c r="IQ169" s="218"/>
      <c r="IR169" s="218"/>
      <c r="IS169" s="218"/>
      <c r="IT169" s="218"/>
      <c r="IU169" s="218"/>
      <c r="IV169" s="218"/>
      <c r="IW169" s="218"/>
    </row>
    <row r="170" ht="46.5" spans="1:12">
      <c r="A170" s="226"/>
      <c r="B170" s="227"/>
      <c r="C170" s="228"/>
      <c r="D170" s="228"/>
      <c r="E170" s="227"/>
      <c r="F170" s="227"/>
      <c r="G170" s="284" t="s">
        <v>167</v>
      </c>
      <c r="H170" s="285"/>
      <c r="I170" s="188" t="s">
        <v>280</v>
      </c>
      <c r="J170" s="255"/>
      <c r="K170" s="256"/>
      <c r="L170" s="257"/>
    </row>
    <row r="171" ht="34.9" spans="1:12">
      <c r="A171" s="226"/>
      <c r="B171" s="227"/>
      <c r="C171" s="228"/>
      <c r="D171" s="228"/>
      <c r="E171" s="227"/>
      <c r="F171" s="227"/>
      <c r="G171" s="233" t="s">
        <v>281</v>
      </c>
      <c r="H171" s="230"/>
      <c r="I171" s="188" t="s">
        <v>282</v>
      </c>
      <c r="J171" s="255"/>
      <c r="K171" s="256"/>
      <c r="L171" s="257"/>
    </row>
    <row r="172" s="209" customFormat="1" ht="25" customHeight="1" spans="1:257">
      <c r="A172" s="226" t="s">
        <v>89</v>
      </c>
      <c r="B172" s="227"/>
      <c r="C172" s="228"/>
      <c r="D172" s="228"/>
      <c r="E172" s="227">
        <v>12</v>
      </c>
      <c r="F172" s="227"/>
      <c r="G172" s="229"/>
      <c r="H172" s="230"/>
      <c r="I172" s="254" t="s">
        <v>283</v>
      </c>
      <c r="J172" s="255"/>
      <c r="K172" s="256"/>
      <c r="L172" s="257"/>
      <c r="M172" s="25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c r="CE172" s="218"/>
      <c r="CF172" s="218"/>
      <c r="CG172" s="218"/>
      <c r="CH172" s="218"/>
      <c r="CI172" s="218"/>
      <c r="CJ172" s="218"/>
      <c r="CK172" s="218"/>
      <c r="CL172" s="218"/>
      <c r="CM172" s="218"/>
      <c r="CN172" s="218"/>
      <c r="CO172" s="218"/>
      <c r="CP172" s="218"/>
      <c r="CQ172" s="218"/>
      <c r="CR172" s="218"/>
      <c r="CS172" s="218"/>
      <c r="CT172" s="218"/>
      <c r="CU172" s="218"/>
      <c r="CV172" s="218"/>
      <c r="CW172" s="218"/>
      <c r="CX172" s="218"/>
      <c r="CY172" s="218"/>
      <c r="CZ172" s="218"/>
      <c r="DA172" s="218"/>
      <c r="DB172" s="218"/>
      <c r="DC172" s="218"/>
      <c r="DD172" s="218"/>
      <c r="DE172" s="218"/>
      <c r="DF172" s="218"/>
      <c r="DG172" s="218"/>
      <c r="DH172" s="218"/>
      <c r="DI172" s="218"/>
      <c r="DJ172" s="218"/>
      <c r="DK172" s="218"/>
      <c r="DL172" s="218"/>
      <c r="DM172" s="218"/>
      <c r="DN172" s="218"/>
      <c r="DO172" s="218"/>
      <c r="DP172" s="218"/>
      <c r="DQ172" s="218"/>
      <c r="DR172" s="218"/>
      <c r="DS172" s="218"/>
      <c r="DT172" s="218"/>
      <c r="DU172" s="218"/>
      <c r="DV172" s="218"/>
      <c r="DW172" s="218"/>
      <c r="DX172" s="218"/>
      <c r="DY172" s="218"/>
      <c r="DZ172" s="218"/>
      <c r="EA172" s="218"/>
      <c r="EB172" s="218"/>
      <c r="EC172" s="218"/>
      <c r="ED172" s="218"/>
      <c r="EE172" s="218"/>
      <c r="EF172" s="218"/>
      <c r="EG172" s="218"/>
      <c r="EH172" s="218"/>
      <c r="EI172" s="218"/>
      <c r="EJ172" s="218"/>
      <c r="EK172" s="218"/>
      <c r="EL172" s="218"/>
      <c r="EM172" s="218"/>
      <c r="EN172" s="218"/>
      <c r="EO172" s="218"/>
      <c r="EP172" s="218"/>
      <c r="EQ172" s="218"/>
      <c r="ER172" s="218"/>
      <c r="ES172" s="218"/>
      <c r="ET172" s="218"/>
      <c r="EU172" s="218"/>
      <c r="EV172" s="218"/>
      <c r="EW172" s="218"/>
      <c r="EX172" s="218"/>
      <c r="EY172" s="218"/>
      <c r="EZ172" s="218"/>
      <c r="FA172" s="218"/>
      <c r="FB172" s="218"/>
      <c r="FC172" s="218"/>
      <c r="FD172" s="218"/>
      <c r="FE172" s="218"/>
      <c r="FF172" s="218"/>
      <c r="FG172" s="218"/>
      <c r="FH172" s="218"/>
      <c r="FI172" s="218"/>
      <c r="FJ172" s="218"/>
      <c r="FK172" s="218"/>
      <c r="FL172" s="218"/>
      <c r="FM172" s="218"/>
      <c r="FN172" s="218"/>
      <c r="FO172" s="218"/>
      <c r="FP172" s="218"/>
      <c r="FQ172" s="218"/>
      <c r="FR172" s="218"/>
      <c r="FS172" s="218"/>
      <c r="FT172" s="218"/>
      <c r="FU172" s="218"/>
      <c r="FV172" s="218"/>
      <c r="FW172" s="218"/>
      <c r="FX172" s="218"/>
      <c r="FY172" s="218"/>
      <c r="FZ172" s="218"/>
      <c r="GA172" s="218"/>
      <c r="GB172" s="218"/>
      <c r="GC172" s="218"/>
      <c r="GD172" s="218"/>
      <c r="GE172" s="218"/>
      <c r="GF172" s="218"/>
      <c r="GG172" s="218"/>
      <c r="GH172" s="218"/>
      <c r="GI172" s="218"/>
      <c r="GJ172" s="218"/>
      <c r="GK172" s="218"/>
      <c r="GL172" s="218"/>
      <c r="GM172" s="218"/>
      <c r="GN172" s="218"/>
      <c r="GO172" s="218"/>
      <c r="GP172" s="218"/>
      <c r="GQ172" s="218"/>
      <c r="GR172" s="218"/>
      <c r="GS172" s="218"/>
      <c r="GT172" s="218"/>
      <c r="GU172" s="218"/>
      <c r="GV172" s="218"/>
      <c r="GW172" s="218"/>
      <c r="GX172" s="218"/>
      <c r="GY172" s="218"/>
      <c r="GZ172" s="218"/>
      <c r="HA172" s="218"/>
      <c r="HB172" s="218"/>
      <c r="HC172" s="218"/>
      <c r="HD172" s="218"/>
      <c r="HE172" s="218"/>
      <c r="HF172" s="218"/>
      <c r="HG172" s="218"/>
      <c r="HH172" s="218"/>
      <c r="HI172" s="218"/>
      <c r="HJ172" s="218"/>
      <c r="HK172" s="218"/>
      <c r="HL172" s="218"/>
      <c r="HM172" s="218"/>
      <c r="HN172" s="218"/>
      <c r="HO172" s="218"/>
      <c r="HP172" s="218"/>
      <c r="HQ172" s="218"/>
      <c r="HR172" s="218"/>
      <c r="HS172" s="218"/>
      <c r="HT172" s="218"/>
      <c r="HU172" s="218"/>
      <c r="HV172" s="218"/>
      <c r="HW172" s="218"/>
      <c r="HX172" s="218"/>
      <c r="HY172" s="218"/>
      <c r="HZ172" s="218"/>
      <c r="IA172" s="218"/>
      <c r="IB172" s="218"/>
      <c r="IC172" s="218"/>
      <c r="ID172" s="218"/>
      <c r="IE172" s="218"/>
      <c r="IF172" s="218"/>
      <c r="IG172" s="218"/>
      <c r="IH172" s="218"/>
      <c r="II172" s="218"/>
      <c r="IJ172" s="218"/>
      <c r="IK172" s="218"/>
      <c r="IL172" s="218"/>
      <c r="IM172" s="218"/>
      <c r="IN172" s="218"/>
      <c r="IO172" s="218"/>
      <c r="IP172" s="218"/>
      <c r="IQ172" s="218"/>
      <c r="IR172" s="218"/>
      <c r="IS172" s="218"/>
      <c r="IT172" s="218"/>
      <c r="IU172" s="218"/>
      <c r="IV172" s="218"/>
      <c r="IW172" s="218"/>
    </row>
    <row r="173" ht="255.4" spans="1:12">
      <c r="A173" s="226"/>
      <c r="B173" s="227"/>
      <c r="C173" s="286"/>
      <c r="D173" s="286"/>
      <c r="E173" s="286"/>
      <c r="F173" s="286"/>
      <c r="G173" s="287" t="s">
        <v>93</v>
      </c>
      <c r="H173" s="230"/>
      <c r="I173" s="188" t="s">
        <v>284</v>
      </c>
      <c r="J173" s="255"/>
      <c r="K173" s="256"/>
      <c r="L173" s="257"/>
    </row>
    <row r="174" ht="26.25" customHeight="1" spans="1:12">
      <c r="A174" s="226"/>
      <c r="B174" s="227"/>
      <c r="C174" s="288"/>
      <c r="D174" s="288"/>
      <c r="E174" s="288"/>
      <c r="F174" s="288"/>
      <c r="G174" s="289" t="s">
        <v>95</v>
      </c>
      <c r="H174" s="230"/>
      <c r="I174" s="188" t="s">
        <v>285</v>
      </c>
      <c r="J174" s="255"/>
      <c r="K174" s="256"/>
      <c r="L174" s="257"/>
    </row>
    <row r="175" ht="13.5" customHeight="1" spans="9:9">
      <c r="I175" s="290"/>
    </row>
    <row r="176"/>
    <row r="177" hidden="1"/>
    <row r="178" hidden="1"/>
    <row r="179" hidden="1"/>
    <row r="180" hidden="1"/>
    <row r="181" hidden="1"/>
    <row r="182" hidden="1"/>
    <row r="183" hidden="1"/>
    <row r="184" hidden="1"/>
    <row r="185" hidden="1"/>
    <row r="186" hidden="1"/>
    <row r="187" hidden="1"/>
    <row r="188" hidden="1"/>
  </sheetData>
  <sheetProtection formatCells="0" formatColumns="0" formatRows="0" insertRows="0" insertColumns="0" sort="0" autoFilter="0" pivotTables="0"/>
  <mergeCells count="2">
    <mergeCell ref="A1:L1"/>
    <mergeCell ref="A2:L2"/>
  </mergeCells>
  <pageMargins left="0.748031496062992" right="0.748031496062992" top="1.25984251968504" bottom="0.984251968503937" header="0.31496062992126" footer="0.31496062992126"/>
  <pageSetup paperSize="9" fitToHeight="13" orientation="landscape"/>
  <headerFooter>
    <oddHeader>&amp;R&amp;G</oddHeader>
    <oddFooter>&amp;L&amp;"Arial,Обычный"&amp;8 Код для довідок: IFA V5.2_Mar19; Англійська Версія&amp;K000000Розділ: &amp;AСторінка: &amp;P з &amp;N&amp;R&amp;"Arial,Обычный"&amp;8© GLOBALG.A.P., що діє через FoodPLUS GmbHSpichernstrasse 55 | 50672 Кельн, Німеччина &amp;K00A039www.globalgap.org</oddFooter>
  </headerFooter>
  <rowBreaks count="4" manualBreakCount="4">
    <brk id="59" max="16383" man="1"/>
    <brk id="79" max="16383" man="1"/>
    <brk id="102" max="16383" man="1"/>
    <brk id="171" max="16383" man="1"/>
  </rowBreaks>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showGridLines="0" workbookViewId="0">
      <selection activeCell="M19" sqref="M19"/>
    </sheetView>
  </sheetViews>
  <sheetFormatPr defaultColWidth="0" defaultRowHeight="14.25" customHeight="1" zeroHeight="1"/>
  <cols>
    <col min="1" max="1" width="4" style="155" customWidth="1"/>
    <col min="2" max="2" width="2.5" style="155" customWidth="1"/>
    <col min="3" max="4" width="0.5" style="155" customWidth="1"/>
    <col min="5" max="5" width="2" style="155" customWidth="1"/>
    <col min="6" max="6" width="0.5" style="155" customWidth="1"/>
    <col min="7" max="7" width="3" style="155" customWidth="1"/>
    <col min="8" max="8" width="0.625" style="155" customWidth="1"/>
    <col min="9" max="9" width="2.5" style="155" customWidth="1"/>
    <col min="10" max="10" width="1" style="155" customWidth="1"/>
    <col min="11" max="11" width="3" style="155" customWidth="1"/>
    <col min="12" max="12" width="48.375" style="156" customWidth="1"/>
    <col min="13" max="13" width="12" style="63" customWidth="1"/>
    <col min="14" max="14" width="11.625" style="157" customWidth="1"/>
    <col min="15" max="15" width="41.125" style="67" customWidth="1"/>
    <col min="16" max="16" width="0.5" customWidth="1"/>
    <col min="17" max="16384" width="8.875" style="158" hidden="1"/>
  </cols>
  <sheetData>
    <row r="1" s="149" customFormat="1" ht="11.65" spans="1:16">
      <c r="A1" s="159" t="s">
        <v>286</v>
      </c>
      <c r="B1"/>
      <c r="C1"/>
      <c r="D1"/>
      <c r="E1"/>
      <c r="F1"/>
      <c r="G1"/>
      <c r="H1"/>
      <c r="I1"/>
      <c r="J1"/>
      <c r="K1"/>
      <c r="L1"/>
      <c r="M1"/>
      <c r="N1"/>
      <c r="O1"/>
      <c r="P1" s="60"/>
    </row>
    <row r="2" s="149" customFormat="1" ht="11.65" spans="1:16">
      <c r="A2" s="96" t="s">
        <v>287</v>
      </c>
      <c r="B2"/>
      <c r="C2"/>
      <c r="D2"/>
      <c r="E2"/>
      <c r="F2"/>
      <c r="G2"/>
      <c r="H2"/>
      <c r="I2"/>
      <c r="J2"/>
      <c r="K2"/>
      <c r="L2"/>
      <c r="M2"/>
      <c r="N2"/>
      <c r="O2"/>
      <c r="P2" s="60"/>
    </row>
    <row r="3" s="150" customFormat="1" ht="11.65" spans="1:16">
      <c r="A3" s="87" t="s">
        <v>288</v>
      </c>
      <c r="B3" s="67"/>
      <c r="C3" s="67"/>
      <c r="D3" s="67"/>
      <c r="E3" s="67"/>
      <c r="F3" s="67"/>
      <c r="G3" s="67"/>
      <c r="H3" s="67"/>
      <c r="I3" s="67"/>
      <c r="J3" s="67"/>
      <c r="K3" s="67"/>
      <c r="L3" s="171"/>
      <c r="M3" s="63"/>
      <c r="N3" s="157"/>
      <c r="O3" s="67"/>
      <c r="P3" s="171"/>
    </row>
    <row r="4" s="150" customFormat="1" ht="11.65" spans="1:16">
      <c r="A4" s="87" t="s">
        <v>81</v>
      </c>
      <c r="B4" s="67"/>
      <c r="C4" s="67"/>
      <c r="D4" s="67"/>
      <c r="E4" s="67"/>
      <c r="F4" s="67"/>
      <c r="G4" s="67"/>
      <c r="H4" s="67"/>
      <c r="I4" s="67"/>
      <c r="J4" s="67"/>
      <c r="K4" s="67"/>
      <c r="L4" s="171"/>
      <c r="M4" s="63"/>
      <c r="N4" s="157"/>
      <c r="O4" s="67"/>
      <c r="P4" s="171"/>
    </row>
    <row r="5" s="150" customFormat="1" ht="11.65" spans="1:16">
      <c r="A5" s="87" t="s">
        <v>82</v>
      </c>
      <c r="B5" s="67"/>
      <c r="C5" s="67"/>
      <c r="D5" s="67"/>
      <c r="E5" s="67"/>
      <c r="F5" s="67"/>
      <c r="G5" s="67"/>
      <c r="H5" s="67"/>
      <c r="I5" s="67"/>
      <c r="J5" s="67"/>
      <c r="K5" s="67"/>
      <c r="L5" s="171"/>
      <c r="M5" s="63"/>
      <c r="N5" s="157"/>
      <c r="O5" s="67"/>
      <c r="P5" s="171"/>
    </row>
    <row r="6" s="150" customFormat="1" ht="11.6" spans="1:16">
      <c r="A6" s="160"/>
      <c r="B6" s="67"/>
      <c r="C6" s="67"/>
      <c r="D6" s="67"/>
      <c r="E6" s="67"/>
      <c r="F6" s="67"/>
      <c r="G6" s="67"/>
      <c r="H6" s="67"/>
      <c r="I6" s="67"/>
      <c r="J6" s="67"/>
      <c r="K6" s="67"/>
      <c r="L6" s="171"/>
      <c r="M6" s="63"/>
      <c r="N6" s="157"/>
      <c r="O6" s="67"/>
      <c r="P6" s="171"/>
    </row>
    <row r="7" s="151" customFormat="1" ht="15.75" spans="1:16">
      <c r="A7" s="60" t="s">
        <v>289</v>
      </c>
      <c r="B7" s="155"/>
      <c r="C7" s="155"/>
      <c r="D7" s="155"/>
      <c r="E7" s="155"/>
      <c r="F7" s="155"/>
      <c r="G7" s="155"/>
      <c r="H7" s="155"/>
      <c r="I7" s="155"/>
      <c r="J7" s="155"/>
      <c r="K7" s="155"/>
      <c r="L7" s="172"/>
      <c r="M7" s="63"/>
      <c r="N7" s="157"/>
      <c r="O7" s="67"/>
      <c r="P7" s="173"/>
    </row>
    <row r="8" s="152" customFormat="1" ht="33.75" customHeight="1" spans="1:16">
      <c r="A8" s="161" t="s">
        <v>290</v>
      </c>
      <c r="B8" s="162"/>
      <c r="C8" s="162"/>
      <c r="D8" s="162"/>
      <c r="E8" s="162"/>
      <c r="F8" s="162"/>
      <c r="G8" s="162"/>
      <c r="H8" s="162"/>
      <c r="I8" s="174"/>
      <c r="J8" s="174"/>
      <c r="K8" s="175"/>
      <c r="L8" s="176" t="s">
        <v>291</v>
      </c>
      <c r="M8" s="176" t="s">
        <v>86</v>
      </c>
      <c r="N8" s="176" t="s">
        <v>292</v>
      </c>
      <c r="O8" s="176" t="s">
        <v>88</v>
      </c>
      <c r="P8" s="177"/>
    </row>
    <row r="9" s="153" customFormat="1" ht="33.75" customHeight="1" spans="1:16">
      <c r="A9" s="163" t="s">
        <v>89</v>
      </c>
      <c r="B9" s="164" t="s">
        <v>293</v>
      </c>
      <c r="C9" s="164"/>
      <c r="D9" s="165"/>
      <c r="E9" s="165"/>
      <c r="F9" s="164"/>
      <c r="G9" s="164"/>
      <c r="H9" s="164"/>
      <c r="I9" s="164"/>
      <c r="J9" s="164"/>
      <c r="K9" s="178"/>
      <c r="L9" s="179" t="s">
        <v>294</v>
      </c>
      <c r="M9" s="180"/>
      <c r="N9" s="181"/>
      <c r="O9" s="182"/>
      <c r="P9" s="183"/>
    </row>
    <row r="10" s="154" customFormat="1" ht="15" spans="1:16">
      <c r="A10" s="166"/>
      <c r="B10" s="167"/>
      <c r="C10" s="167"/>
      <c r="D10" s="167"/>
      <c r="E10" s="167"/>
      <c r="F10" s="167"/>
      <c r="G10" s="167">
        <v>1</v>
      </c>
      <c r="H10" s="168"/>
      <c r="I10" s="168"/>
      <c r="J10" s="168"/>
      <c r="K10" s="184"/>
      <c r="L10" s="185" t="s">
        <v>295</v>
      </c>
      <c r="M10" s="186"/>
      <c r="N10" s="187"/>
      <c r="O10" s="188"/>
      <c r="P10" s="189"/>
    </row>
    <row r="11" s="154" customFormat="1" ht="15" spans="1:16">
      <c r="A11" s="166" t="s">
        <v>89</v>
      </c>
      <c r="B11" s="167" t="s">
        <v>296</v>
      </c>
      <c r="C11" s="167"/>
      <c r="D11" s="167"/>
      <c r="E11" s="167"/>
      <c r="F11" s="167"/>
      <c r="G11" s="167">
        <v>1</v>
      </c>
      <c r="H11" s="167" t="s">
        <v>91</v>
      </c>
      <c r="I11" s="167">
        <v>1</v>
      </c>
      <c r="J11" s="168"/>
      <c r="K11" s="184"/>
      <c r="L11" s="190" t="s">
        <v>297</v>
      </c>
      <c r="M11" s="186"/>
      <c r="N11" s="187"/>
      <c r="O11" s="188"/>
      <c r="P11" s="189"/>
    </row>
    <row r="12" s="154" customFormat="1" ht="58.15" spans="1:16">
      <c r="A12" s="169"/>
      <c r="B12" s="170"/>
      <c r="C12" s="170"/>
      <c r="D12" s="170"/>
      <c r="E12" s="170"/>
      <c r="F12" s="170"/>
      <c r="G12" s="170"/>
      <c r="H12" s="170"/>
      <c r="I12" s="170"/>
      <c r="J12" s="170"/>
      <c r="K12" s="184" t="s">
        <v>93</v>
      </c>
      <c r="L12" s="191" t="s">
        <v>298</v>
      </c>
      <c r="M12" s="192"/>
      <c r="N12" s="193"/>
      <c r="O12" s="194"/>
      <c r="P12" s="189"/>
    </row>
    <row r="13" s="154" customFormat="1" ht="17.25" customHeight="1" spans="1:16">
      <c r="A13" s="169"/>
      <c r="B13" s="170"/>
      <c r="C13" s="170"/>
      <c r="D13" s="170"/>
      <c r="E13" s="170"/>
      <c r="F13" s="170"/>
      <c r="G13" s="170"/>
      <c r="H13" s="170"/>
      <c r="I13" s="170"/>
      <c r="J13" s="170"/>
      <c r="K13" s="184" t="s">
        <v>95</v>
      </c>
      <c r="L13" s="188" t="s">
        <v>299</v>
      </c>
      <c r="M13" s="195"/>
      <c r="N13" s="193"/>
      <c r="O13" s="194"/>
      <c r="P13" s="189"/>
    </row>
    <row r="14" s="154" customFormat="1" ht="23.25" spans="1:16">
      <c r="A14" s="169"/>
      <c r="B14" s="170"/>
      <c r="C14" s="170"/>
      <c r="D14" s="170"/>
      <c r="E14" s="170"/>
      <c r="F14" s="170"/>
      <c r="G14" s="170"/>
      <c r="H14" s="170"/>
      <c r="I14" s="170"/>
      <c r="J14" s="170"/>
      <c r="K14" s="184" t="s">
        <v>97</v>
      </c>
      <c r="L14" s="188" t="s">
        <v>300</v>
      </c>
      <c r="M14" s="195"/>
      <c r="N14" s="193"/>
      <c r="O14" s="194"/>
      <c r="P14" s="189"/>
    </row>
    <row r="15" s="154" customFormat="1" ht="15" spans="1:16">
      <c r="A15" s="166" t="s">
        <v>89</v>
      </c>
      <c r="B15" s="167" t="s">
        <v>296</v>
      </c>
      <c r="C15" s="167"/>
      <c r="D15" s="167"/>
      <c r="E15" s="167"/>
      <c r="F15" s="167"/>
      <c r="G15" s="167">
        <v>1</v>
      </c>
      <c r="H15" s="167" t="s">
        <v>101</v>
      </c>
      <c r="I15" s="167">
        <v>2</v>
      </c>
      <c r="J15" s="167"/>
      <c r="K15" s="196"/>
      <c r="L15" s="197" t="s">
        <v>301</v>
      </c>
      <c r="M15" s="198"/>
      <c r="N15" s="187"/>
      <c r="O15" s="188"/>
      <c r="P15" s="189"/>
    </row>
    <row r="16" s="154" customFormat="1" ht="34.9" spans="1:16">
      <c r="A16" s="169"/>
      <c r="B16" s="170"/>
      <c r="C16" s="170"/>
      <c r="D16" s="170"/>
      <c r="E16" s="170"/>
      <c r="F16" s="170"/>
      <c r="G16" s="170"/>
      <c r="H16" s="170"/>
      <c r="I16" s="170"/>
      <c r="J16" s="170"/>
      <c r="K16" s="184" t="s">
        <v>93</v>
      </c>
      <c r="L16" s="188" t="s">
        <v>302</v>
      </c>
      <c r="M16" s="195"/>
      <c r="N16" s="193"/>
      <c r="O16" s="194"/>
      <c r="P16" s="189"/>
    </row>
    <row r="17" s="154" customFormat="1" ht="58.15" spans="1:16">
      <c r="A17" s="169"/>
      <c r="B17" s="170"/>
      <c r="C17" s="170"/>
      <c r="D17" s="170"/>
      <c r="E17" s="170"/>
      <c r="F17" s="170"/>
      <c r="G17" s="170"/>
      <c r="H17" s="170"/>
      <c r="I17" s="170"/>
      <c r="J17" s="170"/>
      <c r="K17" s="184" t="s">
        <v>95</v>
      </c>
      <c r="L17" s="188" t="s">
        <v>303</v>
      </c>
      <c r="M17" s="195"/>
      <c r="N17" s="193"/>
      <c r="O17" s="194"/>
      <c r="P17" s="189"/>
    </row>
    <row r="18" s="154" customFormat="1" ht="23.25" spans="1:16">
      <c r="A18" s="169"/>
      <c r="B18" s="170"/>
      <c r="C18" s="170"/>
      <c r="D18" s="170"/>
      <c r="E18" s="170"/>
      <c r="F18" s="170"/>
      <c r="G18" s="170"/>
      <c r="H18" s="170"/>
      <c r="I18" s="170"/>
      <c r="J18" s="170"/>
      <c r="K18" s="184" t="s">
        <v>97</v>
      </c>
      <c r="L18" s="188" t="s">
        <v>304</v>
      </c>
      <c r="M18" s="195"/>
      <c r="N18" s="193"/>
      <c r="O18" s="194"/>
      <c r="P18" s="189"/>
    </row>
    <row r="19" s="154" customFormat="1" ht="15" spans="1:16">
      <c r="A19" s="166"/>
      <c r="B19" s="167"/>
      <c r="C19" s="167"/>
      <c r="D19" s="167"/>
      <c r="E19" s="167"/>
      <c r="F19" s="167"/>
      <c r="G19" s="167">
        <v>2</v>
      </c>
      <c r="H19" s="170"/>
      <c r="I19" s="170"/>
      <c r="J19" s="170"/>
      <c r="K19" s="184"/>
      <c r="L19" s="197" t="s">
        <v>305</v>
      </c>
      <c r="M19" s="198"/>
      <c r="N19" s="187"/>
      <c r="O19" s="188"/>
      <c r="P19" s="189"/>
    </row>
    <row r="20" s="150" customFormat="1" ht="15" customHeight="1" spans="1:16">
      <c r="A20" s="166" t="s">
        <v>89</v>
      </c>
      <c r="B20" s="167" t="s">
        <v>296</v>
      </c>
      <c r="C20" s="167"/>
      <c r="D20" s="167"/>
      <c r="E20" s="167"/>
      <c r="F20" s="167"/>
      <c r="G20" s="167">
        <v>2</v>
      </c>
      <c r="H20" s="167" t="s">
        <v>101</v>
      </c>
      <c r="I20" s="167">
        <v>1</v>
      </c>
      <c r="J20" s="167"/>
      <c r="K20" s="196"/>
      <c r="L20" s="199" t="s">
        <v>306</v>
      </c>
      <c r="M20" s="199"/>
      <c r="N20" s="200"/>
      <c r="O20" s="188"/>
      <c r="P20" s="201"/>
    </row>
    <row r="21" s="150" customFormat="1" ht="162.75" spans="1:16">
      <c r="A21" s="166" t="s">
        <v>89</v>
      </c>
      <c r="B21" s="167" t="s">
        <v>296</v>
      </c>
      <c r="C21" s="168"/>
      <c r="D21" s="168"/>
      <c r="E21" s="168"/>
      <c r="F21" s="168"/>
      <c r="G21" s="167">
        <f>G19</f>
        <v>2</v>
      </c>
      <c r="H21" s="168" t="s">
        <v>121</v>
      </c>
      <c r="I21" s="167">
        <f>I20</f>
        <v>1</v>
      </c>
      <c r="J21" s="168" t="s">
        <v>121</v>
      </c>
      <c r="K21" s="196">
        <v>1</v>
      </c>
      <c r="L21" s="202" t="s">
        <v>307</v>
      </c>
      <c r="M21" s="195"/>
      <c r="N21" s="203"/>
      <c r="O21" s="194"/>
      <c r="P21" s="201"/>
    </row>
    <row r="22" s="150" customFormat="1" ht="127.9" spans="1:16">
      <c r="A22" s="166" t="s">
        <v>89</v>
      </c>
      <c r="B22" s="167" t="str">
        <f>B20</f>
        <v>A</v>
      </c>
      <c r="C22" s="168"/>
      <c r="D22" s="168"/>
      <c r="E22" s="168"/>
      <c r="F22" s="168"/>
      <c r="G22" s="167">
        <f>G19</f>
        <v>2</v>
      </c>
      <c r="H22" s="167" t="s">
        <v>101</v>
      </c>
      <c r="I22" s="167">
        <f>I20</f>
        <v>1</v>
      </c>
      <c r="J22" s="167" t="s">
        <v>101</v>
      </c>
      <c r="K22" s="196">
        <v>2</v>
      </c>
      <c r="L22" s="202" t="s">
        <v>308</v>
      </c>
      <c r="M22" s="195"/>
      <c r="N22" s="203"/>
      <c r="O22" s="194"/>
      <c r="P22" s="201"/>
    </row>
    <row r="23" s="150" customFormat="1" ht="11.65" spans="1:16">
      <c r="A23" s="166" t="s">
        <v>89</v>
      </c>
      <c r="B23" s="167" t="str">
        <f>B21</f>
        <v>A</v>
      </c>
      <c r="C23" s="167"/>
      <c r="D23" s="167"/>
      <c r="E23" s="167"/>
      <c r="F23" s="167"/>
      <c r="G23" s="167">
        <f>G19</f>
        <v>2</v>
      </c>
      <c r="H23" s="168" t="s">
        <v>121</v>
      </c>
      <c r="I23" s="167">
        <v>2</v>
      </c>
      <c r="J23" s="168"/>
      <c r="K23" s="184"/>
      <c r="L23" s="199" t="s">
        <v>309</v>
      </c>
      <c r="M23" s="199"/>
      <c r="N23" s="200"/>
      <c r="O23" s="188"/>
      <c r="P23" s="201"/>
    </row>
    <row r="24" s="150" customFormat="1" ht="11.65" spans="1:16">
      <c r="A24" s="166" t="s">
        <v>89</v>
      </c>
      <c r="B24" s="167" t="s">
        <v>296</v>
      </c>
      <c r="C24" s="167"/>
      <c r="D24" s="167"/>
      <c r="E24" s="167"/>
      <c r="F24" s="167"/>
      <c r="G24" s="167" t="s">
        <v>310</v>
      </c>
      <c r="H24" s="167" t="s">
        <v>101</v>
      </c>
      <c r="I24" s="167">
        <f>I23</f>
        <v>2</v>
      </c>
      <c r="J24" s="167" t="s">
        <v>101</v>
      </c>
      <c r="K24" s="196">
        <v>1</v>
      </c>
      <c r="L24" s="199" t="s">
        <v>311</v>
      </c>
      <c r="M24" s="204"/>
      <c r="N24" s="200"/>
      <c r="O24" s="188"/>
      <c r="P24" s="201"/>
    </row>
    <row r="25" s="150" customFormat="1" ht="15.75" customHeight="1" spans="1:16">
      <c r="A25" s="166"/>
      <c r="B25" s="167"/>
      <c r="C25" s="167"/>
      <c r="D25" s="167"/>
      <c r="E25" s="167"/>
      <c r="F25" s="167"/>
      <c r="G25" s="167"/>
      <c r="H25" s="167"/>
      <c r="I25" s="167"/>
      <c r="J25" s="167"/>
      <c r="K25" s="196"/>
      <c r="L25" s="68" t="s">
        <v>312</v>
      </c>
      <c r="M25" s="204"/>
      <c r="N25" s="200"/>
      <c r="O25" s="188"/>
      <c r="P25" s="201"/>
    </row>
    <row r="26" s="150" customFormat="1" ht="31" customHeight="1" spans="1:16">
      <c r="A26" s="169"/>
      <c r="B26" s="170"/>
      <c r="C26" s="170"/>
      <c r="D26" s="170"/>
      <c r="E26" s="170"/>
      <c r="F26" s="170"/>
      <c r="G26" s="170"/>
      <c r="H26" s="170"/>
      <c r="I26" s="170"/>
      <c r="J26" s="168"/>
      <c r="K26" s="184" t="s">
        <v>104</v>
      </c>
      <c r="L26" s="188" t="s">
        <v>313</v>
      </c>
      <c r="M26" s="195"/>
      <c r="N26" s="203"/>
      <c r="O26" s="194"/>
      <c r="P26" s="201"/>
    </row>
    <row r="27" s="150" customFormat="1" ht="69.75" spans="1:16">
      <c r="A27" s="169"/>
      <c r="B27" s="170"/>
      <c r="C27" s="170"/>
      <c r="D27" s="170"/>
      <c r="E27" s="170"/>
      <c r="F27" s="170"/>
      <c r="G27" s="170"/>
      <c r="H27" s="170"/>
      <c r="I27" s="170"/>
      <c r="J27" s="168"/>
      <c r="K27" s="184" t="s">
        <v>117</v>
      </c>
      <c r="L27" s="188" t="s">
        <v>314</v>
      </c>
      <c r="M27" s="195"/>
      <c r="N27" s="203"/>
      <c r="O27" s="194"/>
      <c r="P27" s="201"/>
    </row>
    <row r="28" s="150" customFormat="1" ht="11.65" spans="1:16">
      <c r="A28" s="166" t="s">
        <v>89</v>
      </c>
      <c r="B28" s="167" t="s">
        <v>296</v>
      </c>
      <c r="C28" s="167"/>
      <c r="D28" s="167"/>
      <c r="E28" s="167"/>
      <c r="F28" s="167"/>
      <c r="G28" s="167">
        <f>G19</f>
        <v>2</v>
      </c>
      <c r="H28" s="168" t="s">
        <v>121</v>
      </c>
      <c r="I28" s="167">
        <v>2</v>
      </c>
      <c r="J28" s="168" t="s">
        <v>121</v>
      </c>
      <c r="K28" s="196">
        <v>2</v>
      </c>
      <c r="L28" s="199" t="s">
        <v>315</v>
      </c>
      <c r="M28" s="198"/>
      <c r="N28" s="200"/>
      <c r="O28" s="188"/>
      <c r="P28" s="201"/>
    </row>
    <row r="29" s="150" customFormat="1" ht="31.5" customHeight="1" spans="1:16">
      <c r="A29" s="169"/>
      <c r="B29" s="170"/>
      <c r="C29" s="170"/>
      <c r="D29" s="170"/>
      <c r="E29" s="170"/>
      <c r="F29" s="170"/>
      <c r="G29" s="170"/>
      <c r="H29" s="170"/>
      <c r="I29" s="170"/>
      <c r="J29" s="168"/>
      <c r="K29" s="184" t="s">
        <v>104</v>
      </c>
      <c r="L29" s="188" t="s">
        <v>316</v>
      </c>
      <c r="M29" s="195"/>
      <c r="N29" s="203"/>
      <c r="O29" s="194"/>
      <c r="P29" s="201"/>
    </row>
    <row r="30" s="150" customFormat="1" ht="23.25" spans="1:16">
      <c r="A30" s="169"/>
      <c r="B30" s="170"/>
      <c r="C30" s="170"/>
      <c r="D30" s="170"/>
      <c r="E30" s="170"/>
      <c r="F30" s="170"/>
      <c r="G30" s="170"/>
      <c r="H30" s="170"/>
      <c r="I30" s="170"/>
      <c r="J30" s="168"/>
      <c r="K30" s="184" t="s">
        <v>117</v>
      </c>
      <c r="L30" s="188" t="s">
        <v>317</v>
      </c>
      <c r="M30" s="195"/>
      <c r="N30" s="203"/>
      <c r="O30" s="194"/>
      <c r="P30" s="201"/>
    </row>
    <row r="31" s="150" customFormat="1" ht="23.25" spans="1:16">
      <c r="A31" s="166" t="s">
        <v>89</v>
      </c>
      <c r="B31" s="167" t="s">
        <v>296</v>
      </c>
      <c r="C31" s="167"/>
      <c r="D31" s="167"/>
      <c r="E31" s="167"/>
      <c r="F31" s="167"/>
      <c r="G31" s="167">
        <f>G19</f>
        <v>2</v>
      </c>
      <c r="H31" s="168" t="s">
        <v>121</v>
      </c>
      <c r="I31" s="167">
        <f>I23</f>
        <v>2</v>
      </c>
      <c r="J31" s="168" t="s">
        <v>121</v>
      </c>
      <c r="K31" s="196">
        <v>3</v>
      </c>
      <c r="L31" s="197" t="s">
        <v>318</v>
      </c>
      <c r="M31" s="198"/>
      <c r="N31" s="200"/>
      <c r="O31" s="188"/>
      <c r="P31" s="201"/>
    </row>
    <row r="32" s="150" customFormat="1" ht="46.5" spans="1:16">
      <c r="A32" s="169"/>
      <c r="B32" s="170"/>
      <c r="C32" s="170"/>
      <c r="D32" s="170"/>
      <c r="E32" s="170"/>
      <c r="F32" s="170"/>
      <c r="G32" s="170"/>
      <c r="H32" s="170"/>
      <c r="I32" s="170"/>
      <c r="J32" s="168"/>
      <c r="K32" s="184" t="s">
        <v>104</v>
      </c>
      <c r="L32" s="188" t="s">
        <v>319</v>
      </c>
      <c r="M32" s="195"/>
      <c r="N32" s="203"/>
      <c r="O32" s="194"/>
      <c r="P32" s="201"/>
    </row>
    <row r="33" s="150" customFormat="1" ht="34.9" spans="1:16">
      <c r="A33" s="169"/>
      <c r="B33" s="170"/>
      <c r="C33" s="170"/>
      <c r="D33" s="170"/>
      <c r="E33" s="170"/>
      <c r="F33" s="170"/>
      <c r="G33" s="170"/>
      <c r="H33" s="170"/>
      <c r="I33" s="170"/>
      <c r="J33" s="168"/>
      <c r="K33" s="184" t="s">
        <v>117</v>
      </c>
      <c r="L33" s="188" t="s">
        <v>320</v>
      </c>
      <c r="M33" s="195"/>
      <c r="N33" s="203"/>
      <c r="O33" s="194"/>
      <c r="P33" s="201"/>
    </row>
    <row r="34" s="150" customFormat="1" ht="81.4" spans="1:16">
      <c r="A34" s="169"/>
      <c r="B34" s="170"/>
      <c r="C34" s="170"/>
      <c r="D34" s="170"/>
      <c r="E34" s="170"/>
      <c r="F34" s="170"/>
      <c r="G34" s="170"/>
      <c r="H34" s="170"/>
      <c r="I34" s="170"/>
      <c r="J34" s="168"/>
      <c r="K34" s="184" t="s">
        <v>119</v>
      </c>
      <c r="L34" s="205" t="s">
        <v>321</v>
      </c>
      <c r="M34" s="195"/>
      <c r="N34" s="203"/>
      <c r="O34" s="194"/>
      <c r="P34" s="171"/>
    </row>
    <row r="35" s="150" customFormat="1" ht="34.9" spans="1:16">
      <c r="A35" s="169"/>
      <c r="B35" s="170"/>
      <c r="C35" s="170"/>
      <c r="D35" s="170"/>
      <c r="E35" s="170"/>
      <c r="F35" s="170"/>
      <c r="G35" s="170"/>
      <c r="H35" s="170"/>
      <c r="I35" s="170"/>
      <c r="J35" s="168"/>
      <c r="K35" s="184" t="s">
        <v>132</v>
      </c>
      <c r="L35" s="205" t="s">
        <v>322</v>
      </c>
      <c r="M35" s="195"/>
      <c r="N35" s="203"/>
      <c r="O35" s="194"/>
      <c r="P35" s="171"/>
    </row>
    <row r="36" s="150" customFormat="1" ht="23.25" spans="1:16">
      <c r="A36" s="169"/>
      <c r="B36" s="170"/>
      <c r="C36" s="170"/>
      <c r="D36" s="170"/>
      <c r="E36" s="170"/>
      <c r="F36" s="170"/>
      <c r="G36" s="170"/>
      <c r="H36" s="170"/>
      <c r="I36" s="170"/>
      <c r="J36" s="168"/>
      <c r="K36" s="184" t="s">
        <v>323</v>
      </c>
      <c r="L36" s="188" t="s">
        <v>324</v>
      </c>
      <c r="M36" s="195"/>
      <c r="N36" s="203"/>
      <c r="O36" s="194"/>
      <c r="P36" s="171"/>
    </row>
    <row r="37" s="150" customFormat="1" ht="15.75" customHeight="1" spans="1:16">
      <c r="A37" s="166" t="s">
        <v>89</v>
      </c>
      <c r="B37" s="167" t="s">
        <v>296</v>
      </c>
      <c r="C37" s="167"/>
      <c r="D37" s="167"/>
      <c r="E37" s="167"/>
      <c r="F37" s="167"/>
      <c r="G37" s="167">
        <f>G19</f>
        <v>2</v>
      </c>
      <c r="H37" s="167" t="s">
        <v>101</v>
      </c>
      <c r="I37" s="167">
        <v>3</v>
      </c>
      <c r="J37" s="168"/>
      <c r="K37" s="184"/>
      <c r="L37" s="197" t="s">
        <v>325</v>
      </c>
      <c r="M37" s="198"/>
      <c r="N37" s="200"/>
      <c r="O37" s="188"/>
      <c r="P37" s="171"/>
    </row>
    <row r="38" s="150" customFormat="1" ht="34.9" spans="1:16">
      <c r="A38" s="169"/>
      <c r="B38" s="170"/>
      <c r="C38" s="170"/>
      <c r="D38" s="170"/>
      <c r="E38" s="170"/>
      <c r="F38" s="170"/>
      <c r="G38" s="170"/>
      <c r="H38" s="170"/>
      <c r="I38" s="170"/>
      <c r="J38" s="168"/>
      <c r="K38" s="184" t="s">
        <v>93</v>
      </c>
      <c r="L38" s="188" t="s">
        <v>326</v>
      </c>
      <c r="M38" s="195"/>
      <c r="N38" s="203"/>
      <c r="O38" s="194"/>
      <c r="P38" s="171"/>
    </row>
    <row r="39" s="150" customFormat="1" ht="23.25" spans="1:16">
      <c r="A39" s="169"/>
      <c r="B39" s="170"/>
      <c r="C39" s="170"/>
      <c r="D39" s="170"/>
      <c r="E39" s="170"/>
      <c r="F39" s="170"/>
      <c r="G39" s="170"/>
      <c r="H39" s="170"/>
      <c r="I39" s="170"/>
      <c r="J39" s="168"/>
      <c r="K39" s="184" t="s">
        <v>95</v>
      </c>
      <c r="L39" s="188" t="s">
        <v>327</v>
      </c>
      <c r="M39" s="195"/>
      <c r="N39" s="203"/>
      <c r="O39" s="194"/>
      <c r="P39" s="171"/>
    </row>
    <row r="40" s="150" customFormat="1" ht="15" customHeight="1" spans="1:16">
      <c r="A40" s="166" t="s">
        <v>89</v>
      </c>
      <c r="B40" s="167" t="s">
        <v>296</v>
      </c>
      <c r="C40" s="170"/>
      <c r="D40" s="170"/>
      <c r="E40" s="170"/>
      <c r="F40" s="170"/>
      <c r="G40" s="167">
        <f>G19</f>
        <v>2</v>
      </c>
      <c r="H40" s="167" t="s">
        <v>101</v>
      </c>
      <c r="I40" s="167">
        <v>4</v>
      </c>
      <c r="J40" s="168"/>
      <c r="K40" s="184"/>
      <c r="L40" s="197" t="s">
        <v>328</v>
      </c>
      <c r="M40" s="195"/>
      <c r="N40" s="203"/>
      <c r="O40" s="194"/>
      <c r="P40" s="171"/>
    </row>
    <row r="41" s="150" customFormat="1" ht="58.15" spans="1:16">
      <c r="A41" s="169"/>
      <c r="B41" s="170"/>
      <c r="C41" s="170"/>
      <c r="D41" s="170"/>
      <c r="E41" s="170"/>
      <c r="F41" s="170"/>
      <c r="G41" s="167"/>
      <c r="H41" s="167"/>
      <c r="I41" s="167"/>
      <c r="J41" s="168"/>
      <c r="K41" s="184" t="s">
        <v>93</v>
      </c>
      <c r="L41" s="188" t="s">
        <v>329</v>
      </c>
      <c r="M41" s="195"/>
      <c r="N41" s="203"/>
      <c r="O41" s="194"/>
      <c r="P41" s="171"/>
    </row>
    <row r="42" s="150" customFormat="1" ht="37.5" customHeight="1" spans="1:16">
      <c r="A42" s="169"/>
      <c r="B42" s="170"/>
      <c r="C42" s="170"/>
      <c r="D42" s="170"/>
      <c r="E42" s="170"/>
      <c r="F42" s="170"/>
      <c r="G42" s="167"/>
      <c r="H42" s="167"/>
      <c r="I42" s="167"/>
      <c r="J42" s="206"/>
      <c r="K42" s="207" t="s">
        <v>95</v>
      </c>
      <c r="L42" s="188" t="s">
        <v>330</v>
      </c>
      <c r="M42" s="195"/>
      <c r="N42" s="203"/>
      <c r="O42" s="194"/>
      <c r="P42" s="171"/>
    </row>
    <row r="43" ht="6" hidden="1" customHeight="1"/>
    <row r="44" hidden="1"/>
    <row r="45" hidden="1"/>
    <row r="46" hidden="1"/>
  </sheetData>
  <sheetProtection formatCells="0" formatColumns="0" formatRows="0" insertRows="0" insertColumns="0" sort="0" autoFilter="0" pivotTables="0"/>
  <mergeCells count="3">
    <mergeCell ref="A1:O1"/>
    <mergeCell ref="A2:O2"/>
    <mergeCell ref="L23:M23"/>
  </mergeCells>
  <pageMargins left="0.748031496062992" right="0.748031496062992" top="1.25984251968504" bottom="0.984251968503937" header="0.31496062992126" footer="0.31496062992126"/>
  <pageSetup paperSize="9" fitToWidth="0" fitToHeight="0" orientation="landscape"/>
  <headerFooter>
    <oddHeader>&amp;R&amp;G</oddHeader>
    <oddFooter>&amp;L&amp;"Arial,Standard"&amp;8&amp;K01+013Code Ref: IFA V5.2_Mar19; Англійська Версія&amp;K000000&amp;FСторінка: &amp;P з &amp;N&amp;R&amp;"Arial,Standard"&amp;8© GLOBALG.A.P., що діє через FoodPLUS GmbHSpichernstrasse 55 | 50672 Кельн, Німеччина &amp;K00A039www.globalgap.org</oddFooter>
  </headerFooter>
  <rowBreaks count="2" manualBreakCount="2">
    <brk id="18" max="16383" man="1"/>
    <brk id="22" max="16383" man="1"/>
  </rowBreaks>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showGridLines="0" zoomScale="145" zoomScaleNormal="145" topLeftCell="A53" workbookViewId="0">
      <selection activeCell="C54" sqref="C54"/>
    </sheetView>
  </sheetViews>
  <sheetFormatPr defaultColWidth="0" defaultRowHeight="12" zeroHeight="1"/>
  <cols>
    <col min="1" max="1" width="8.61666666666667" style="64" customWidth="1"/>
    <col min="2" max="2" width="27.375" style="64" customWidth="1"/>
    <col min="3" max="3" width="39.375" style="64" customWidth="1"/>
    <col min="4" max="4" width="6.75" style="64" customWidth="1"/>
    <col min="5" max="5" width="11.625" style="65" customWidth="1"/>
    <col min="6" max="6" width="14.0083333333333" style="66" customWidth="1"/>
    <col min="7" max="7" width="30.5" style="66" customWidth="1"/>
    <col min="8" max="8" width="1" style="63" customWidth="1"/>
    <col min="9" max="9" width="0.875" style="63" customWidth="1"/>
    <col min="10" max="10" width="0.875" style="67" hidden="1" customWidth="1"/>
    <col min="11" max="11" width="0.875" style="68" hidden="1" customWidth="1"/>
    <col min="12" max="16384" width="0" style="68" hidden="1"/>
  </cols>
  <sheetData>
    <row r="1" spans="1:7">
      <c r="A1" s="116" t="s">
        <v>331</v>
      </c>
      <c r="B1" s="116"/>
      <c r="C1" s="116"/>
      <c r="D1" s="116"/>
      <c r="E1" s="116"/>
      <c r="F1" s="116"/>
      <c r="G1" s="117"/>
    </row>
    <row r="2" spans="1:7">
      <c r="A2" s="67" t="s">
        <v>332</v>
      </c>
      <c r="B2" s="67"/>
      <c r="C2" s="67"/>
      <c r="D2" s="67"/>
      <c r="E2" s="67"/>
      <c r="F2" s="67"/>
      <c r="G2" s="118"/>
    </row>
    <row r="3" s="60" customFormat="1" ht="11.65" spans="1:10">
      <c r="A3" s="119" t="s">
        <v>333</v>
      </c>
      <c r="E3" s="87"/>
      <c r="G3" s="88"/>
      <c r="H3" s="63"/>
      <c r="I3" s="63"/>
      <c r="J3" s="67"/>
    </row>
    <row r="4" s="60" customFormat="1" ht="33" customHeight="1" spans="1:10">
      <c r="A4" s="67" t="s">
        <v>334</v>
      </c>
      <c r="B4" s="67"/>
      <c r="C4" s="67"/>
      <c r="D4" s="67"/>
      <c r="E4" s="67"/>
      <c r="F4" s="67"/>
      <c r="G4" s="67"/>
      <c r="H4" s="63"/>
      <c r="I4" s="63"/>
      <c r="J4" s="67"/>
    </row>
    <row r="5" s="60" customFormat="1" ht="11.65" spans="1:10">
      <c r="A5" s="60" t="s">
        <v>81</v>
      </c>
      <c r="E5" s="87"/>
      <c r="G5" s="88"/>
      <c r="H5" s="63"/>
      <c r="I5" s="63"/>
      <c r="J5" s="67"/>
    </row>
    <row r="6" s="60" customFormat="1" ht="11.65" spans="1:10">
      <c r="A6" s="60" t="s">
        <v>82</v>
      </c>
      <c r="E6" s="87"/>
      <c r="G6" s="88"/>
      <c r="H6" s="63"/>
      <c r="I6" s="63"/>
      <c r="J6" s="67"/>
    </row>
    <row r="7" s="60" customFormat="1" ht="11.6" spans="1:10">
      <c r="A7" s="86" t="s">
        <v>335</v>
      </c>
      <c r="E7" s="87"/>
      <c r="G7" s="88"/>
      <c r="H7" s="63"/>
      <c r="I7" s="63"/>
      <c r="J7" s="67"/>
    </row>
    <row r="8" s="61" customFormat="1" ht="32.25" customHeight="1" spans="1:11">
      <c r="A8" s="97" t="s">
        <v>84</v>
      </c>
      <c r="B8" s="98" t="s">
        <v>291</v>
      </c>
      <c r="C8" s="99" t="s">
        <v>336</v>
      </c>
      <c r="D8" s="99" t="s">
        <v>337</v>
      </c>
      <c r="E8" s="100" t="s">
        <v>338</v>
      </c>
      <c r="F8" s="98" t="s">
        <v>292</v>
      </c>
      <c r="G8" s="120" t="s">
        <v>339</v>
      </c>
      <c r="H8" s="121"/>
      <c r="I8" s="94"/>
      <c r="J8" s="115"/>
      <c r="K8" s="62"/>
    </row>
    <row r="9" ht="29" customHeight="1" spans="1:5">
      <c r="A9" s="122" t="s">
        <v>340</v>
      </c>
      <c r="B9" s="123" t="s">
        <v>341</v>
      </c>
      <c r="C9" s="123"/>
      <c r="D9" s="124"/>
      <c r="E9" s="66"/>
    </row>
    <row r="10" ht="26.25" customHeight="1" spans="1:5">
      <c r="A10" s="125"/>
      <c r="B10" s="126" t="s">
        <v>342</v>
      </c>
      <c r="C10" s="127"/>
      <c r="D10" s="124"/>
      <c r="E10" s="66"/>
    </row>
    <row r="11" ht="38" customHeight="1" spans="1:5">
      <c r="A11" s="128" t="s">
        <v>343</v>
      </c>
      <c r="B11" s="129" t="s">
        <v>344</v>
      </c>
      <c r="C11" s="130"/>
      <c r="D11" s="124"/>
      <c r="E11" s="66"/>
    </row>
    <row r="12" ht="228" customHeight="1" spans="1:6">
      <c r="A12" s="113" t="s">
        <v>345</v>
      </c>
      <c r="B12" s="131" t="s">
        <v>346</v>
      </c>
      <c r="C12" s="132" t="s">
        <v>347</v>
      </c>
      <c r="D12" s="114" t="s">
        <v>348</v>
      </c>
      <c r="E12" s="66"/>
      <c r="F12" s="133"/>
    </row>
    <row r="13" ht="170.25" customHeight="1" spans="1:7">
      <c r="A13" s="113" t="s">
        <v>349</v>
      </c>
      <c r="B13" s="131" t="s">
        <v>350</v>
      </c>
      <c r="C13" s="132" t="s">
        <v>351</v>
      </c>
      <c r="D13" s="114" t="s">
        <v>348</v>
      </c>
      <c r="E13" s="108"/>
      <c r="F13" s="108"/>
      <c r="G13" s="108"/>
    </row>
    <row r="14" ht="267" spans="1:7">
      <c r="A14" s="113" t="s">
        <v>352</v>
      </c>
      <c r="B14" s="131" t="s">
        <v>353</v>
      </c>
      <c r="C14" s="132" t="s">
        <v>354</v>
      </c>
      <c r="D14" s="114" t="s">
        <v>348</v>
      </c>
      <c r="E14" s="108"/>
      <c r="F14" s="133"/>
      <c r="G14" s="108"/>
    </row>
    <row r="15" ht="197.25" spans="1:7">
      <c r="A15" s="113" t="s">
        <v>355</v>
      </c>
      <c r="B15" s="131" t="s">
        <v>356</v>
      </c>
      <c r="C15" s="132" t="s">
        <v>357</v>
      </c>
      <c r="D15" s="114" t="s">
        <v>348</v>
      </c>
      <c r="E15" s="108"/>
      <c r="F15" s="108"/>
      <c r="G15" s="108"/>
    </row>
    <row r="16" ht="174" spans="1:7">
      <c r="A16" s="113" t="s">
        <v>358</v>
      </c>
      <c r="B16" s="131" t="s">
        <v>359</v>
      </c>
      <c r="C16" s="132" t="s">
        <v>360</v>
      </c>
      <c r="D16" s="114" t="s">
        <v>348</v>
      </c>
      <c r="E16" s="108"/>
      <c r="F16" s="108"/>
      <c r="G16" s="108"/>
    </row>
    <row r="17" ht="116.25" spans="1:7">
      <c r="A17" s="113" t="s">
        <v>361</v>
      </c>
      <c r="B17" s="131" t="s">
        <v>362</v>
      </c>
      <c r="C17" s="132" t="s">
        <v>363</v>
      </c>
      <c r="D17" s="114" t="s">
        <v>348</v>
      </c>
      <c r="E17" s="108"/>
      <c r="F17" s="108"/>
      <c r="G17" s="108"/>
    </row>
    <row r="18" ht="13.5" customHeight="1" spans="1:7">
      <c r="A18" s="122" t="s">
        <v>364</v>
      </c>
      <c r="B18" s="134" t="s">
        <v>365</v>
      </c>
      <c r="C18" s="134"/>
      <c r="D18" s="134"/>
      <c r="E18" s="108"/>
      <c r="F18" s="108"/>
      <c r="G18" s="108"/>
    </row>
    <row r="19" ht="255.4" spans="1:7">
      <c r="A19" s="113" t="s">
        <v>366</v>
      </c>
      <c r="B19" s="131" t="s">
        <v>367</v>
      </c>
      <c r="C19" s="132" t="s">
        <v>368</v>
      </c>
      <c r="D19" s="114" t="s">
        <v>348</v>
      </c>
      <c r="E19" s="108"/>
      <c r="F19" s="108"/>
      <c r="G19" s="108"/>
    </row>
    <row r="20" ht="181.5" customHeight="1" spans="1:7">
      <c r="A20" s="105" t="s">
        <v>369</v>
      </c>
      <c r="B20" s="131" t="s">
        <v>370</v>
      </c>
      <c r="C20" s="132" t="s">
        <v>371</v>
      </c>
      <c r="D20" s="107" t="s">
        <v>372</v>
      </c>
      <c r="E20" s="108"/>
      <c r="F20" s="108"/>
      <c r="G20" s="108"/>
    </row>
    <row r="21" ht="69.75" spans="1:7">
      <c r="A21" s="113" t="s">
        <v>373</v>
      </c>
      <c r="B21" s="131" t="s">
        <v>374</v>
      </c>
      <c r="C21" s="132" t="s">
        <v>375</v>
      </c>
      <c r="D21" s="114" t="s">
        <v>376</v>
      </c>
      <c r="E21" s="108"/>
      <c r="F21" s="108"/>
      <c r="G21" s="108"/>
    </row>
    <row r="22" ht="104.65" spans="1:7">
      <c r="A22" s="105" t="s">
        <v>377</v>
      </c>
      <c r="B22" s="131" t="s">
        <v>378</v>
      </c>
      <c r="C22" s="132" t="s">
        <v>379</v>
      </c>
      <c r="D22" s="107" t="s">
        <v>372</v>
      </c>
      <c r="E22" s="108"/>
      <c r="F22" s="108"/>
      <c r="G22" s="108"/>
    </row>
    <row r="23" ht="13.5" customHeight="1" spans="1:7">
      <c r="A23" s="122" t="s">
        <v>380</v>
      </c>
      <c r="B23" s="134" t="s">
        <v>381</v>
      </c>
      <c r="C23" s="134"/>
      <c r="D23" s="134"/>
      <c r="E23" s="108"/>
      <c r="F23" s="108"/>
      <c r="G23" s="108"/>
    </row>
    <row r="24" ht="151.15" spans="1:7">
      <c r="A24" s="113" t="s">
        <v>382</v>
      </c>
      <c r="B24" s="131" t="s">
        <v>383</v>
      </c>
      <c r="C24" s="132" t="s">
        <v>384</v>
      </c>
      <c r="D24" s="114" t="s">
        <v>348</v>
      </c>
      <c r="E24" s="108"/>
      <c r="F24" s="108"/>
      <c r="G24" s="108"/>
    </row>
    <row r="25" spans="1:7">
      <c r="A25" s="122" t="s">
        <v>385</v>
      </c>
      <c r="B25" s="129" t="s">
        <v>386</v>
      </c>
      <c r="C25" s="130"/>
      <c r="D25" s="124"/>
      <c r="E25" s="108"/>
      <c r="F25" s="108"/>
      <c r="G25" s="108"/>
    </row>
    <row r="26" ht="151.15" spans="1:7">
      <c r="A26" s="113" t="s">
        <v>387</v>
      </c>
      <c r="B26" s="131" t="s">
        <v>388</v>
      </c>
      <c r="C26" s="132" t="s">
        <v>389</v>
      </c>
      <c r="D26" s="114" t="s">
        <v>348</v>
      </c>
      <c r="E26" s="108"/>
      <c r="F26" s="108"/>
      <c r="G26" s="108"/>
    </row>
    <row r="27" ht="136.5" customHeight="1" spans="1:7">
      <c r="A27" s="113" t="s">
        <v>390</v>
      </c>
      <c r="B27" s="131" t="s">
        <v>391</v>
      </c>
      <c r="C27" s="132" t="s">
        <v>392</v>
      </c>
      <c r="D27" s="114" t="s">
        <v>348</v>
      </c>
      <c r="E27" s="108"/>
      <c r="F27" s="108"/>
      <c r="G27" s="108"/>
    </row>
    <row r="28" ht="104.65" spans="1:7">
      <c r="A28" s="113" t="s">
        <v>393</v>
      </c>
      <c r="B28" s="131" t="s">
        <v>394</v>
      </c>
      <c r="C28" s="132" t="s">
        <v>395</v>
      </c>
      <c r="D28" s="114" t="s">
        <v>348</v>
      </c>
      <c r="E28" s="108"/>
      <c r="F28" s="108"/>
      <c r="G28" s="108"/>
    </row>
    <row r="29" ht="93" spans="1:7">
      <c r="A29" s="113" t="s">
        <v>396</v>
      </c>
      <c r="B29" s="131" t="s">
        <v>397</v>
      </c>
      <c r="C29" s="132" t="s">
        <v>398</v>
      </c>
      <c r="D29" s="113" t="s">
        <v>348</v>
      </c>
      <c r="E29" s="108"/>
      <c r="F29" s="108"/>
      <c r="G29" s="108"/>
    </row>
    <row r="30" ht="104.65" spans="1:7">
      <c r="A30" s="113" t="s">
        <v>399</v>
      </c>
      <c r="B30" s="131" t="s">
        <v>400</v>
      </c>
      <c r="C30" s="132" t="s">
        <v>401</v>
      </c>
      <c r="D30" s="113" t="s">
        <v>348</v>
      </c>
      <c r="E30" s="108"/>
      <c r="F30" s="108"/>
      <c r="G30" s="108"/>
    </row>
    <row r="31" ht="116.25" spans="1:7">
      <c r="A31" s="113" t="s">
        <v>402</v>
      </c>
      <c r="B31" s="131" t="s">
        <v>403</v>
      </c>
      <c r="C31" s="132" t="s">
        <v>404</v>
      </c>
      <c r="D31" s="114" t="s">
        <v>376</v>
      </c>
      <c r="E31" s="108"/>
      <c r="F31" s="108"/>
      <c r="G31" s="108"/>
    </row>
    <row r="32" ht="151.15" spans="1:7">
      <c r="A32" s="113" t="s">
        <v>405</v>
      </c>
      <c r="B32" s="131" t="s">
        <v>406</v>
      </c>
      <c r="C32" s="132" t="s">
        <v>407</v>
      </c>
      <c r="D32" s="114" t="s">
        <v>348</v>
      </c>
      <c r="E32" s="108"/>
      <c r="F32" s="108"/>
      <c r="G32" s="108"/>
    </row>
    <row r="33" ht="104.65" spans="1:7">
      <c r="A33" s="113" t="s">
        <v>408</v>
      </c>
      <c r="B33" s="131" t="s">
        <v>409</v>
      </c>
      <c r="C33" s="132" t="s">
        <v>410</v>
      </c>
      <c r="D33" s="114" t="s">
        <v>348</v>
      </c>
      <c r="E33" s="108"/>
      <c r="F33" s="108"/>
      <c r="G33" s="108"/>
    </row>
    <row r="34" ht="116.25" spans="1:7">
      <c r="A34" s="113" t="s">
        <v>411</v>
      </c>
      <c r="B34" s="131" t="s">
        <v>412</v>
      </c>
      <c r="C34" s="132" t="s">
        <v>413</v>
      </c>
      <c r="D34" s="113" t="s">
        <v>348</v>
      </c>
      <c r="E34" s="108"/>
      <c r="F34" s="108"/>
      <c r="G34" s="108"/>
    </row>
    <row r="35" spans="1:7">
      <c r="A35" s="128" t="s">
        <v>414</v>
      </c>
      <c r="B35" s="130" t="s">
        <v>415</v>
      </c>
      <c r="C35" s="130"/>
      <c r="D35" s="124"/>
      <c r="E35" s="108"/>
      <c r="F35" s="108"/>
      <c r="G35" s="108"/>
    </row>
    <row r="36" ht="93" spans="1:7">
      <c r="A36" s="113" t="s">
        <v>416</v>
      </c>
      <c r="B36" s="131" t="s">
        <v>417</v>
      </c>
      <c r="C36" s="132" t="s">
        <v>418</v>
      </c>
      <c r="D36" s="113" t="s">
        <v>348</v>
      </c>
      <c r="E36" s="108"/>
      <c r="F36" s="108"/>
      <c r="G36" s="108"/>
    </row>
    <row r="37" spans="1:7">
      <c r="A37" s="122" t="s">
        <v>419</v>
      </c>
      <c r="B37" s="130" t="s">
        <v>420</v>
      </c>
      <c r="C37" s="130"/>
      <c r="D37" s="124"/>
      <c r="E37" s="108"/>
      <c r="F37" s="108"/>
      <c r="G37" s="108"/>
    </row>
    <row r="38" ht="93" spans="1:7">
      <c r="A38" s="113" t="s">
        <v>421</v>
      </c>
      <c r="B38" s="131" t="s">
        <v>422</v>
      </c>
      <c r="C38" s="132" t="s">
        <v>423</v>
      </c>
      <c r="D38" s="114" t="s">
        <v>348</v>
      </c>
      <c r="E38" s="108"/>
      <c r="F38" s="135"/>
      <c r="G38" s="108"/>
    </row>
    <row r="39" ht="81.4" spans="1:7">
      <c r="A39" s="113" t="s">
        <v>424</v>
      </c>
      <c r="B39" s="131" t="s">
        <v>425</v>
      </c>
      <c r="C39" s="132" t="s">
        <v>426</v>
      </c>
      <c r="D39" s="114" t="s">
        <v>348</v>
      </c>
      <c r="E39" s="108"/>
      <c r="F39" s="135"/>
      <c r="G39" s="108"/>
    </row>
    <row r="40" ht="69.75" spans="1:7">
      <c r="A40" s="113" t="s">
        <v>427</v>
      </c>
      <c r="B40" s="131" t="s">
        <v>428</v>
      </c>
      <c r="C40" s="132" t="s">
        <v>429</v>
      </c>
      <c r="D40" s="113" t="s">
        <v>348</v>
      </c>
      <c r="E40" s="108"/>
      <c r="F40" s="108"/>
      <c r="G40" s="108"/>
    </row>
    <row r="41" ht="25.5" customHeight="1" spans="1:7">
      <c r="A41" s="122" t="s">
        <v>430</v>
      </c>
      <c r="B41" s="130" t="s">
        <v>431</v>
      </c>
      <c r="C41" s="130"/>
      <c r="D41" s="124"/>
      <c r="E41" s="108"/>
      <c r="F41" s="108"/>
      <c r="G41" s="108"/>
    </row>
    <row r="42" ht="127.9" spans="1:7">
      <c r="A42" s="113" t="s">
        <v>432</v>
      </c>
      <c r="B42" s="131" t="s">
        <v>433</v>
      </c>
      <c r="C42" s="132" t="s">
        <v>434</v>
      </c>
      <c r="D42" s="114" t="s">
        <v>348</v>
      </c>
      <c r="E42" s="108"/>
      <c r="F42" s="108"/>
      <c r="G42" s="108"/>
    </row>
    <row r="43" ht="221" customHeight="1" spans="1:7">
      <c r="A43" s="113" t="s">
        <v>435</v>
      </c>
      <c r="B43" s="131" t="s">
        <v>436</v>
      </c>
      <c r="C43" s="132" t="s">
        <v>437</v>
      </c>
      <c r="D43" s="114" t="s">
        <v>348</v>
      </c>
      <c r="E43" s="108"/>
      <c r="F43" s="108"/>
      <c r="G43" s="108"/>
    </row>
    <row r="44" ht="104.65" spans="1:7">
      <c r="A44" s="113" t="s">
        <v>438</v>
      </c>
      <c r="B44" s="131" t="s">
        <v>439</v>
      </c>
      <c r="C44" s="132" t="s">
        <v>440</v>
      </c>
      <c r="D44" s="114" t="s">
        <v>441</v>
      </c>
      <c r="E44" s="108"/>
      <c r="F44" s="108"/>
      <c r="G44" s="108"/>
    </row>
    <row r="45" ht="35" customHeight="1" spans="1:7">
      <c r="A45" s="128" t="s">
        <v>442</v>
      </c>
      <c r="B45" s="136" t="s">
        <v>443</v>
      </c>
      <c r="C45" s="137"/>
      <c r="D45" s="124"/>
      <c r="E45" s="108"/>
      <c r="F45" s="108"/>
      <c r="G45" s="108"/>
    </row>
    <row r="46" ht="66.75" customHeight="1" spans="1:7">
      <c r="A46" s="113" t="s">
        <v>444</v>
      </c>
      <c r="B46" s="131" t="s">
        <v>445</v>
      </c>
      <c r="C46" s="132" t="s">
        <v>446</v>
      </c>
      <c r="D46" s="114" t="s">
        <v>348</v>
      </c>
      <c r="E46" s="108"/>
      <c r="F46" s="108"/>
      <c r="G46" s="108"/>
    </row>
    <row r="47" ht="127.9" spans="1:7">
      <c r="A47" s="113" t="s">
        <v>447</v>
      </c>
      <c r="B47" s="131" t="s">
        <v>448</v>
      </c>
      <c r="C47" s="132" t="s">
        <v>449</v>
      </c>
      <c r="D47" s="114" t="s">
        <v>348</v>
      </c>
      <c r="E47" s="108"/>
      <c r="F47" s="108"/>
      <c r="G47" s="108"/>
    </row>
    <row r="48" ht="104.65" spans="1:7">
      <c r="A48" s="113" t="s">
        <v>450</v>
      </c>
      <c r="B48" s="131" t="s">
        <v>451</v>
      </c>
      <c r="C48" s="132" t="s">
        <v>452</v>
      </c>
      <c r="D48" s="113" t="s">
        <v>348</v>
      </c>
      <c r="E48" s="108"/>
      <c r="F48" s="138"/>
      <c r="G48" s="108"/>
    </row>
    <row r="49" ht="76.5" customHeight="1" spans="1:7">
      <c r="A49" s="113" t="s">
        <v>453</v>
      </c>
      <c r="B49" s="131" t="s">
        <v>454</v>
      </c>
      <c r="C49" s="132" t="s">
        <v>455</v>
      </c>
      <c r="D49" s="114" t="s">
        <v>348</v>
      </c>
      <c r="E49" s="108"/>
      <c r="F49" s="108"/>
      <c r="G49" s="108"/>
    </row>
    <row r="50" ht="81.4" spans="1:7">
      <c r="A50" s="113" t="s">
        <v>456</v>
      </c>
      <c r="B50" s="131" t="s">
        <v>457</v>
      </c>
      <c r="C50" s="132" t="s">
        <v>458</v>
      </c>
      <c r="D50" s="114" t="s">
        <v>348</v>
      </c>
      <c r="E50" s="108"/>
      <c r="F50" s="108"/>
      <c r="G50" s="108"/>
    </row>
    <row r="51" ht="58.15" spans="1:7">
      <c r="A51" s="113" t="s">
        <v>459</v>
      </c>
      <c r="B51" s="131" t="s">
        <v>460</v>
      </c>
      <c r="C51" s="132" t="s">
        <v>461</v>
      </c>
      <c r="D51" s="114" t="s">
        <v>348</v>
      </c>
      <c r="E51" s="108"/>
      <c r="F51" s="108"/>
      <c r="G51" s="108"/>
    </row>
    <row r="52" ht="243.75" spans="1:7">
      <c r="A52" s="113" t="s">
        <v>462</v>
      </c>
      <c r="B52" s="131" t="s">
        <v>463</v>
      </c>
      <c r="C52" s="132" t="s">
        <v>464</v>
      </c>
      <c r="D52" s="114" t="s">
        <v>348</v>
      </c>
      <c r="E52" s="108"/>
      <c r="F52" s="138"/>
      <c r="G52" s="108"/>
    </row>
    <row r="53" ht="26.25" customHeight="1" spans="1:7">
      <c r="A53" s="113"/>
      <c r="B53" s="139" t="s">
        <v>465</v>
      </c>
      <c r="C53" s="139"/>
      <c r="D53" s="114"/>
      <c r="E53" s="108"/>
      <c r="F53" s="108"/>
      <c r="G53" s="108"/>
    </row>
    <row r="54" ht="46.5" spans="1:7">
      <c r="A54" s="113" t="s">
        <v>466</v>
      </c>
      <c r="B54" s="131" t="s">
        <v>467</v>
      </c>
      <c r="C54" s="132" t="s">
        <v>468</v>
      </c>
      <c r="D54" s="113" t="s">
        <v>348</v>
      </c>
      <c r="E54" s="108"/>
      <c r="F54" s="108"/>
      <c r="G54" s="108"/>
    </row>
    <row r="55" ht="46.5" spans="1:7">
      <c r="A55" s="113" t="s">
        <v>469</v>
      </c>
      <c r="B55" s="140" t="s">
        <v>470</v>
      </c>
      <c r="C55" s="132" t="s">
        <v>471</v>
      </c>
      <c r="D55" s="113" t="s">
        <v>348</v>
      </c>
      <c r="E55" s="108"/>
      <c r="F55" s="108"/>
      <c r="G55" s="108"/>
    </row>
    <row r="56" ht="46.5" spans="1:7">
      <c r="A56" s="113" t="s">
        <v>472</v>
      </c>
      <c r="B56" s="131" t="s">
        <v>473</v>
      </c>
      <c r="C56" s="132" t="s">
        <v>474</v>
      </c>
      <c r="D56" s="114" t="s">
        <v>348</v>
      </c>
      <c r="E56" s="108"/>
      <c r="F56" s="108"/>
      <c r="G56" s="108"/>
    </row>
    <row r="57" spans="1:7">
      <c r="A57" s="128" t="s">
        <v>475</v>
      </c>
      <c r="B57" s="141" t="s">
        <v>476</v>
      </c>
      <c r="C57" s="142"/>
      <c r="D57" s="113"/>
      <c r="E57" s="108"/>
      <c r="F57" s="108"/>
      <c r="G57" s="108"/>
    </row>
    <row r="58" ht="81.4" spans="1:7">
      <c r="A58" s="143" t="s">
        <v>477</v>
      </c>
      <c r="B58" s="144" t="s">
        <v>478</v>
      </c>
      <c r="C58" s="132" t="s">
        <v>479</v>
      </c>
      <c r="D58" s="114" t="s">
        <v>348</v>
      </c>
      <c r="E58" s="108"/>
      <c r="F58" s="108"/>
      <c r="G58" s="108"/>
    </row>
    <row r="59" ht="163.5" customHeight="1" spans="1:7">
      <c r="A59" s="145" t="s">
        <v>480</v>
      </c>
      <c r="B59" s="146" t="s">
        <v>481</v>
      </c>
      <c r="C59" s="147" t="s">
        <v>482</v>
      </c>
      <c r="D59" s="114" t="s">
        <v>348</v>
      </c>
      <c r="E59" s="108"/>
      <c r="F59" s="108"/>
      <c r="G59" s="108"/>
    </row>
    <row r="60" hidden="1" spans="1:1">
      <c r="A60" s="145" t="s">
        <v>480</v>
      </c>
    </row>
    <row r="61" hidden="1" spans="1:1">
      <c r="A61" s="148"/>
    </row>
  </sheetData>
  <sheetProtection formatCells="0" formatColumns="0" formatRows="0" insertRows="0" insertColumns="0" autoFilter="0" pivotTables="0"/>
  <mergeCells count="15">
    <mergeCell ref="A1:F1"/>
    <mergeCell ref="A2:F2"/>
    <mergeCell ref="A4:G4"/>
    <mergeCell ref="B9:C9"/>
    <mergeCell ref="B10:C10"/>
    <mergeCell ref="B11:C11"/>
    <mergeCell ref="B18:C18"/>
    <mergeCell ref="B23:C23"/>
    <mergeCell ref="B25:C25"/>
    <mergeCell ref="B35:C35"/>
    <mergeCell ref="B37:C37"/>
    <mergeCell ref="B41:C41"/>
    <mergeCell ref="B45:C45"/>
    <mergeCell ref="B53:C53"/>
    <mergeCell ref="B57:C57"/>
  </mergeCells>
  <pageMargins left="0.748031496062992" right="0.748031496062992" top="1.25984251968504" bottom="0.984251968503937" header="0.31496062992126" footer="0.31496062992126"/>
  <pageSetup paperSize="9" fitToWidth="0" fitToHeight="0" orientation="landscape"/>
  <headerFooter>
    <oddHeader>&amp;R&amp;G</oddHeader>
    <oddFooter>&amp;L&amp;"Arial,Standard"&amp;8 Код для довідок: IFA V5.2_Mar19; Англійська Версія&amp;FСторінка: &amp;P з &amp;N&amp;R&amp;"Arial,Standard"&amp;8© GLOBALG.A.P., що діє через FoodPLUS GmbHSpichernstrasse 55 | 50672 Кельн, Німеччина &amp;K00A039www.globalgap.org</oddFooter>
  </headerFooter>
  <rowBreaks count="2" manualBreakCount="2">
    <brk id="22" max="16383" man="1"/>
    <brk id="34" max="16383" man="1"/>
  </rowBreaks>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showGridLines="0" topLeftCell="A42" workbookViewId="0">
      <selection activeCell="C48" sqref="C48"/>
    </sheetView>
  </sheetViews>
  <sheetFormatPr defaultColWidth="0" defaultRowHeight="0" customHeight="1" zeroHeight="1"/>
  <cols>
    <col min="1" max="1" width="7.375" style="64" customWidth="1"/>
    <col min="2" max="2" width="29.375" style="64" customWidth="1"/>
    <col min="3" max="3" width="34" style="64" customWidth="1"/>
    <col min="4" max="4" width="7.125" style="64" customWidth="1"/>
    <col min="5" max="5" width="11.25" style="65" customWidth="1"/>
    <col min="6" max="6" width="12.75" style="66" customWidth="1"/>
    <col min="7" max="7" width="30.5" style="66" customWidth="1"/>
    <col min="8" max="8" width="1" style="63" customWidth="1"/>
    <col min="9" max="9" width="0.875" style="63" customWidth="1"/>
    <col min="10" max="10" width="0.875" style="67" hidden="1" customWidth="1"/>
    <col min="11" max="11" width="0.875" style="68" hidden="1" customWidth="1"/>
    <col min="12" max="16384" width="0" style="68" hidden="1"/>
  </cols>
  <sheetData>
    <row r="1" ht="25" customHeight="1" spans="1:7">
      <c r="A1" s="69" t="s">
        <v>483</v>
      </c>
      <c r="B1" s="69"/>
      <c r="C1" s="69"/>
      <c r="D1" s="69"/>
      <c r="E1" s="69"/>
      <c r="F1" s="69"/>
      <c r="G1" s="70"/>
    </row>
    <row r="2" ht="11.45" customHeight="1" spans="1:7">
      <c r="A2" s="67"/>
      <c r="B2" s="67"/>
      <c r="C2" s="67"/>
      <c r="D2" s="67"/>
      <c r="E2" s="67"/>
      <c r="F2" s="67"/>
      <c r="G2" s="71"/>
    </row>
    <row r="3" s="60" customFormat="1" ht="11.45" customHeight="1" spans="1:10">
      <c r="A3" s="67" t="s">
        <v>484</v>
      </c>
      <c r="B3" s="67"/>
      <c r="C3" s="67"/>
      <c r="D3" s="67"/>
      <c r="E3" s="67"/>
      <c r="F3" s="67"/>
      <c r="G3" s="67"/>
      <c r="H3" s="63"/>
      <c r="I3" s="63"/>
      <c r="J3" s="67"/>
    </row>
    <row r="4" s="60" customFormat="1" ht="11.45" customHeight="1" spans="1:10">
      <c r="A4" s="67"/>
      <c r="B4" s="67"/>
      <c r="C4" s="67"/>
      <c r="D4" s="67"/>
      <c r="E4" s="67"/>
      <c r="F4" s="67"/>
      <c r="G4" s="67"/>
      <c r="H4" s="63"/>
      <c r="I4" s="63"/>
      <c r="J4" s="67"/>
    </row>
    <row r="5" s="60" customFormat="1" ht="20.25" customHeight="1" spans="1:10">
      <c r="A5" s="72" t="s">
        <v>485</v>
      </c>
      <c r="B5" s="73"/>
      <c r="C5" s="73"/>
      <c r="D5" s="73"/>
      <c r="E5" s="73"/>
      <c r="F5" s="73"/>
      <c r="G5" s="74"/>
      <c r="H5" s="63"/>
      <c r="I5" s="63"/>
      <c r="J5" s="67"/>
    </row>
    <row r="6" s="60" customFormat="1" ht="11.45" customHeight="1" spans="1:10">
      <c r="A6" s="75" t="s">
        <v>486</v>
      </c>
      <c r="B6" s="76"/>
      <c r="C6" s="76"/>
      <c r="D6" s="76"/>
      <c r="E6" s="76"/>
      <c r="F6" s="76"/>
      <c r="G6" s="77"/>
      <c r="H6" s="63"/>
      <c r="I6" s="63"/>
      <c r="J6" s="67"/>
    </row>
    <row r="7" s="60" customFormat="1" ht="56.25" customHeight="1" spans="1:10">
      <c r="A7" s="78" t="s">
        <v>487</v>
      </c>
      <c r="B7" s="67"/>
      <c r="C7" s="67"/>
      <c r="D7" s="67"/>
      <c r="E7" s="67"/>
      <c r="F7" s="67"/>
      <c r="G7" s="79"/>
      <c r="H7" s="63"/>
      <c r="I7" s="63"/>
      <c r="J7" s="67"/>
    </row>
    <row r="8" s="60" customFormat="1" ht="42.95" customHeight="1" spans="1:10">
      <c r="A8" s="78" t="s">
        <v>488</v>
      </c>
      <c r="B8" s="67"/>
      <c r="C8" s="67"/>
      <c r="D8" s="67"/>
      <c r="E8" s="67"/>
      <c r="F8" s="67"/>
      <c r="G8" s="79"/>
      <c r="H8" s="63"/>
      <c r="I8" s="63"/>
      <c r="J8" s="67"/>
    </row>
    <row r="9" s="60" customFormat="1" ht="67.5" customHeight="1" spans="1:10">
      <c r="A9" s="80" t="s">
        <v>489</v>
      </c>
      <c r="B9" s="81"/>
      <c r="C9" s="81"/>
      <c r="D9" s="81"/>
      <c r="E9" s="81"/>
      <c r="F9" s="81"/>
      <c r="G9" s="82"/>
      <c r="H9" s="63"/>
      <c r="I9" s="63"/>
      <c r="J9" s="67"/>
    </row>
    <row r="10" s="60" customFormat="1" ht="375" customHeight="1" spans="1:10">
      <c r="A10" s="83" t="s">
        <v>490</v>
      </c>
      <c r="B10" s="84"/>
      <c r="C10" s="84"/>
      <c r="D10" s="84"/>
      <c r="E10" s="84"/>
      <c r="F10" s="84"/>
      <c r="G10" s="85"/>
      <c r="H10" s="63"/>
      <c r="I10" s="63"/>
      <c r="J10" s="67"/>
    </row>
    <row r="11" s="60" customFormat="1" ht="11.6" spans="1:10">
      <c r="A11" s="86"/>
      <c r="E11" s="87"/>
      <c r="G11" s="88"/>
      <c r="H11" s="63"/>
      <c r="I11" s="63"/>
      <c r="J11" s="67"/>
    </row>
    <row r="12" s="60" customFormat="1" ht="21.75" customHeight="1" spans="1:10">
      <c r="A12" s="89" t="s">
        <v>491</v>
      </c>
      <c r="B12" s="89"/>
      <c r="C12" s="89" t="s">
        <v>492</v>
      </c>
      <c r="D12" s="89"/>
      <c r="E12" s="89"/>
      <c r="F12" s="89"/>
      <c r="G12" s="89"/>
      <c r="H12" s="63"/>
      <c r="I12" s="63"/>
      <c r="J12" s="67"/>
    </row>
    <row r="13" s="60" customFormat="1" ht="16.5" customHeight="1" spans="1:10">
      <c r="A13" s="90" t="s">
        <v>493</v>
      </c>
      <c r="B13" s="90"/>
      <c r="C13" s="91"/>
      <c r="D13" s="91"/>
      <c r="E13" s="91"/>
      <c r="F13" s="91"/>
      <c r="G13" s="91"/>
      <c r="H13" s="63"/>
      <c r="I13" s="63"/>
      <c r="J13" s="67"/>
    </row>
    <row r="14" s="60" customFormat="1" ht="16.5" customHeight="1" spans="1:10">
      <c r="A14" s="90" t="s">
        <v>494</v>
      </c>
      <c r="B14" s="90"/>
      <c r="C14" s="91"/>
      <c r="D14" s="91"/>
      <c r="E14" s="91"/>
      <c r="F14" s="91"/>
      <c r="G14" s="91"/>
      <c r="H14" s="63"/>
      <c r="I14" s="63"/>
      <c r="J14" s="67"/>
    </row>
    <row r="15" s="60" customFormat="1" ht="27" customHeight="1" spans="1:10">
      <c r="A15" s="90" t="s">
        <v>495</v>
      </c>
      <c r="B15" s="90"/>
      <c r="C15" s="91"/>
      <c r="D15" s="91"/>
      <c r="E15" s="91"/>
      <c r="F15" s="91"/>
      <c r="G15" s="91"/>
      <c r="H15" s="63"/>
      <c r="I15" s="63"/>
      <c r="J15" s="67"/>
    </row>
    <row r="16" s="60" customFormat="1" ht="38.25" customHeight="1" spans="1:10">
      <c r="A16" s="90" t="s">
        <v>496</v>
      </c>
      <c r="B16" s="90"/>
      <c r="C16" s="91"/>
      <c r="D16" s="91"/>
      <c r="E16" s="91"/>
      <c r="F16" s="91"/>
      <c r="G16" s="91"/>
      <c r="H16" s="63"/>
      <c r="I16" s="63"/>
      <c r="J16" s="67"/>
    </row>
    <row r="17" s="60" customFormat="1" ht="16.5" customHeight="1" spans="1:10">
      <c r="A17" s="90" t="s">
        <v>497</v>
      </c>
      <c r="B17" s="90"/>
      <c r="C17" s="91"/>
      <c r="D17" s="91"/>
      <c r="E17" s="91"/>
      <c r="F17" s="91"/>
      <c r="G17" s="91"/>
      <c r="H17" s="63"/>
      <c r="I17" s="63"/>
      <c r="J17" s="67"/>
    </row>
    <row r="18" s="60" customFormat="1" ht="16.5" customHeight="1" spans="1:10">
      <c r="A18" s="90" t="s">
        <v>498</v>
      </c>
      <c r="B18" s="90"/>
      <c r="C18" s="91"/>
      <c r="D18" s="91"/>
      <c r="E18" s="91"/>
      <c r="F18" s="91"/>
      <c r="G18" s="91"/>
      <c r="H18" s="63"/>
      <c r="I18" s="63"/>
      <c r="J18" s="67"/>
    </row>
    <row r="19" s="60" customFormat="1" ht="16.5" customHeight="1" spans="1:10">
      <c r="A19" s="90" t="s">
        <v>499</v>
      </c>
      <c r="B19" s="90"/>
      <c r="C19" s="91"/>
      <c r="D19" s="91"/>
      <c r="E19" s="91"/>
      <c r="F19" s="91"/>
      <c r="G19" s="91"/>
      <c r="H19" s="63"/>
      <c r="I19" s="63"/>
      <c r="J19" s="67"/>
    </row>
    <row r="20" s="60" customFormat="1" ht="16.5" customHeight="1" spans="1:10">
      <c r="A20" s="90" t="s">
        <v>500</v>
      </c>
      <c r="B20" s="90"/>
      <c r="C20" s="91"/>
      <c r="D20" s="91"/>
      <c r="E20" s="91"/>
      <c r="F20" s="91"/>
      <c r="G20" s="91"/>
      <c r="H20" s="63"/>
      <c r="I20" s="63"/>
      <c r="J20" s="67"/>
    </row>
    <row r="21" s="60" customFormat="1" ht="27.75" customHeight="1" spans="1:10">
      <c r="A21" s="90" t="s">
        <v>501</v>
      </c>
      <c r="B21" s="90"/>
      <c r="C21" s="91"/>
      <c r="D21" s="91"/>
      <c r="E21" s="91"/>
      <c r="F21" s="91"/>
      <c r="G21" s="91"/>
      <c r="H21" s="63"/>
      <c r="I21" s="63"/>
      <c r="J21" s="67"/>
    </row>
    <row r="22" s="60" customFormat="1" ht="16.5" customHeight="1" spans="1:10">
      <c r="A22" s="90" t="s">
        <v>502</v>
      </c>
      <c r="B22" s="90"/>
      <c r="C22" s="91"/>
      <c r="D22" s="91"/>
      <c r="E22" s="91"/>
      <c r="F22" s="91"/>
      <c r="G22" s="91"/>
      <c r="H22" s="63"/>
      <c r="I22" s="63"/>
      <c r="J22" s="67"/>
    </row>
    <row r="23" s="60" customFormat="1" ht="11.6" spans="1:10">
      <c r="A23" s="86"/>
      <c r="E23" s="87"/>
      <c r="G23" s="88"/>
      <c r="H23" s="63"/>
      <c r="I23" s="63"/>
      <c r="J23" s="67"/>
    </row>
    <row r="24" s="60" customFormat="1" ht="11.6" spans="1:10">
      <c r="A24" s="86"/>
      <c r="E24" s="87"/>
      <c r="G24" s="88"/>
      <c r="H24" s="63"/>
      <c r="I24" s="63"/>
      <c r="J24" s="67"/>
    </row>
    <row r="25" s="60" customFormat="1" ht="13.1" spans="1:10">
      <c r="A25" s="92" t="s">
        <v>503</v>
      </c>
      <c r="B25" s="92"/>
      <c r="C25" s="92"/>
      <c r="D25" s="92"/>
      <c r="E25" s="92"/>
      <c r="F25" s="92"/>
      <c r="G25" s="92"/>
      <c r="H25" s="63"/>
      <c r="I25" s="63"/>
      <c r="J25" s="67"/>
    </row>
    <row r="26" s="60" customFormat="1" ht="13.1" spans="1:10">
      <c r="A26" s="92"/>
      <c r="B26" s="92"/>
      <c r="C26" s="92"/>
      <c r="D26" s="92"/>
      <c r="E26" s="92"/>
      <c r="F26" s="92"/>
      <c r="G26" s="92"/>
      <c r="H26" s="63"/>
      <c r="I26" s="63"/>
      <c r="J26" s="67"/>
    </row>
    <row r="27" s="60" customFormat="1" ht="11.65" spans="1:10">
      <c r="A27" s="60" t="s">
        <v>81</v>
      </c>
      <c r="E27" s="87"/>
      <c r="G27" s="93"/>
      <c r="H27" s="63"/>
      <c r="I27" s="63"/>
      <c r="J27" s="67"/>
    </row>
    <row r="28" s="61" customFormat="1" ht="11.45" customHeight="1" spans="1:11">
      <c r="A28" s="60" t="s">
        <v>82</v>
      </c>
      <c r="B28" s="60"/>
      <c r="C28" s="60"/>
      <c r="D28" s="60"/>
      <c r="E28" s="87"/>
      <c r="F28" s="60"/>
      <c r="G28" s="93"/>
      <c r="H28" s="94"/>
      <c r="I28" s="94"/>
      <c r="J28" s="115"/>
      <c r="K28" s="62"/>
    </row>
    <row r="29" s="62" customFormat="1" ht="19.5" customHeight="1" spans="1:10">
      <c r="A29" s="95"/>
      <c r="B29" s="96"/>
      <c r="C29" s="96"/>
      <c r="D29" s="96"/>
      <c r="E29" s="96"/>
      <c r="F29" s="96"/>
      <c r="G29" s="96"/>
      <c r="H29" s="94"/>
      <c r="I29" s="94"/>
      <c r="J29" s="115"/>
    </row>
    <row r="30" ht="34.5" customHeight="1" spans="1:7">
      <c r="A30" s="97" t="s">
        <v>84</v>
      </c>
      <c r="B30" s="98" t="s">
        <v>291</v>
      </c>
      <c r="C30" s="99" t="s">
        <v>336</v>
      </c>
      <c r="D30" s="99" t="s">
        <v>337</v>
      </c>
      <c r="E30" s="100" t="s">
        <v>338</v>
      </c>
      <c r="F30" s="98" t="s">
        <v>292</v>
      </c>
      <c r="G30" s="97" t="s">
        <v>88</v>
      </c>
    </row>
    <row r="31" ht="15.6" customHeight="1" spans="1:5">
      <c r="A31" s="101" t="s">
        <v>504</v>
      </c>
      <c r="B31" s="102" t="s">
        <v>505</v>
      </c>
      <c r="C31" s="103"/>
      <c r="D31" s="104"/>
      <c r="E31" s="66"/>
    </row>
    <row r="32" ht="65.25" customHeight="1" spans="1:6">
      <c r="A32" s="105" t="s">
        <v>506</v>
      </c>
      <c r="B32" s="106" t="s">
        <v>507</v>
      </c>
      <c r="C32" s="107" t="s">
        <v>508</v>
      </c>
      <c r="D32" s="107" t="s">
        <v>372</v>
      </c>
      <c r="E32" s="66"/>
      <c r="F32" s="108"/>
    </row>
    <row r="33" ht="58.15" spans="1:7">
      <c r="A33" s="105" t="s">
        <v>509</v>
      </c>
      <c r="B33" s="107" t="s">
        <v>510</v>
      </c>
      <c r="C33" s="107" t="s">
        <v>511</v>
      </c>
      <c r="D33" s="107" t="s">
        <v>372</v>
      </c>
      <c r="E33" s="108"/>
      <c r="F33" s="108"/>
      <c r="G33" s="108"/>
    </row>
    <row r="34" ht="81.4" spans="1:7">
      <c r="A34" s="105" t="s">
        <v>512</v>
      </c>
      <c r="B34" s="107" t="s">
        <v>513</v>
      </c>
      <c r="C34" s="107" t="s">
        <v>514</v>
      </c>
      <c r="D34" s="107" t="s">
        <v>372</v>
      </c>
      <c r="E34" s="108"/>
      <c r="F34" s="108"/>
      <c r="G34" s="108"/>
    </row>
    <row r="35" ht="58.15" spans="1:7">
      <c r="A35" s="105" t="s">
        <v>515</v>
      </c>
      <c r="B35" s="107" t="s">
        <v>516</v>
      </c>
      <c r="C35" s="107" t="s">
        <v>517</v>
      </c>
      <c r="D35" s="107" t="s">
        <v>372</v>
      </c>
      <c r="E35" s="108"/>
      <c r="F35" s="108"/>
      <c r="G35" s="108"/>
    </row>
    <row r="36" s="63" customFormat="1" ht="58.15" spans="1:11">
      <c r="A36" s="105" t="s">
        <v>518</v>
      </c>
      <c r="B36" s="107" t="s">
        <v>519</v>
      </c>
      <c r="C36" s="107" t="s">
        <v>520</v>
      </c>
      <c r="D36" s="107" t="s">
        <v>372</v>
      </c>
      <c r="E36" s="108"/>
      <c r="F36" s="108"/>
      <c r="G36" s="108"/>
      <c r="J36" s="67"/>
      <c r="K36" s="68"/>
    </row>
    <row r="37" s="63" customFormat="1" ht="15.6" customHeight="1" spans="1:11">
      <c r="A37" s="109" t="s">
        <v>521</v>
      </c>
      <c r="B37" s="110" t="s">
        <v>522</v>
      </c>
      <c r="C37" s="111"/>
      <c r="D37" s="112"/>
      <c r="E37" s="108"/>
      <c r="F37" s="108"/>
      <c r="G37" s="108"/>
      <c r="J37" s="67"/>
      <c r="K37" s="68"/>
    </row>
    <row r="38" s="63" customFormat="1" ht="70.5" customHeight="1" spans="1:11">
      <c r="A38" s="105" t="s">
        <v>523</v>
      </c>
      <c r="B38" s="107" t="s">
        <v>524</v>
      </c>
      <c r="C38" s="107" t="s">
        <v>525</v>
      </c>
      <c r="D38" s="107" t="s">
        <v>372</v>
      </c>
      <c r="E38" s="108"/>
      <c r="F38" s="108"/>
      <c r="G38" s="108"/>
      <c r="J38" s="67"/>
      <c r="K38" s="68"/>
    </row>
    <row r="39" s="63" customFormat="1" ht="139.5" spans="1:11">
      <c r="A39" s="105" t="s">
        <v>526</v>
      </c>
      <c r="B39" s="107" t="s">
        <v>527</v>
      </c>
      <c r="C39" s="107" t="s">
        <v>528</v>
      </c>
      <c r="D39" s="107" t="s">
        <v>372</v>
      </c>
      <c r="E39" s="108"/>
      <c r="F39" s="108"/>
      <c r="G39" s="108"/>
      <c r="J39" s="67"/>
      <c r="K39" s="68"/>
    </row>
    <row r="40" s="63" customFormat="1" ht="87.6" customHeight="1" spans="1:11">
      <c r="A40" s="105" t="s">
        <v>529</v>
      </c>
      <c r="B40" s="107" t="s">
        <v>530</v>
      </c>
      <c r="C40" s="107" t="s">
        <v>531</v>
      </c>
      <c r="D40" s="107" t="s">
        <v>372</v>
      </c>
      <c r="E40" s="108"/>
      <c r="F40" s="108"/>
      <c r="G40" s="108"/>
      <c r="J40" s="67"/>
      <c r="K40" s="68"/>
    </row>
    <row r="41" s="63" customFormat="1" ht="116.25" spans="1:11">
      <c r="A41" s="105" t="s">
        <v>532</v>
      </c>
      <c r="B41" s="107" t="s">
        <v>533</v>
      </c>
      <c r="C41" s="107" t="s">
        <v>534</v>
      </c>
      <c r="D41" s="107" t="s">
        <v>372</v>
      </c>
      <c r="E41" s="108"/>
      <c r="F41" s="108"/>
      <c r="G41" s="108"/>
      <c r="J41" s="67"/>
      <c r="K41" s="68"/>
    </row>
    <row r="42" s="63" customFormat="1" ht="69" customHeight="1" spans="1:11">
      <c r="A42" s="105" t="s">
        <v>535</v>
      </c>
      <c r="B42" s="107" t="s">
        <v>536</v>
      </c>
      <c r="C42" s="107" t="s">
        <v>537</v>
      </c>
      <c r="D42" s="107" t="s">
        <v>372</v>
      </c>
      <c r="E42" s="108"/>
      <c r="F42" s="108"/>
      <c r="G42" s="108"/>
      <c r="J42" s="67"/>
      <c r="K42" s="68"/>
    </row>
    <row r="43" s="63" customFormat="1" ht="15.6" customHeight="1" spans="1:11">
      <c r="A43" s="109" t="s">
        <v>538</v>
      </c>
      <c r="B43" s="110" t="s">
        <v>539</v>
      </c>
      <c r="C43" s="111"/>
      <c r="D43" s="112"/>
      <c r="E43" s="108"/>
      <c r="F43" s="108"/>
      <c r="G43" s="108"/>
      <c r="J43" s="67"/>
      <c r="K43" s="68"/>
    </row>
    <row r="44" s="63" customFormat="1" ht="86.45" customHeight="1" spans="1:11">
      <c r="A44" s="105" t="s">
        <v>540</v>
      </c>
      <c r="B44" s="107" t="s">
        <v>541</v>
      </c>
      <c r="C44" s="107" t="s">
        <v>542</v>
      </c>
      <c r="D44" s="107" t="s">
        <v>372</v>
      </c>
      <c r="E44" s="108"/>
      <c r="F44" s="108"/>
      <c r="G44" s="108"/>
      <c r="J44" s="67"/>
      <c r="K44" s="68"/>
    </row>
    <row r="45" s="63" customFormat="1" ht="116.25" spans="1:11">
      <c r="A45" s="105" t="s">
        <v>543</v>
      </c>
      <c r="B45" s="107" t="s">
        <v>544</v>
      </c>
      <c r="C45" s="107" t="s">
        <v>545</v>
      </c>
      <c r="D45" s="107" t="s">
        <v>372</v>
      </c>
      <c r="E45" s="108"/>
      <c r="F45" s="108"/>
      <c r="G45" s="108"/>
      <c r="J45" s="67"/>
      <c r="K45" s="68"/>
    </row>
    <row r="46" s="63" customFormat="1" ht="46.5" spans="1:11">
      <c r="A46" s="105" t="s">
        <v>546</v>
      </c>
      <c r="B46" s="107" t="s">
        <v>547</v>
      </c>
      <c r="C46" s="67" t="s">
        <v>548</v>
      </c>
      <c r="D46" s="107" t="s">
        <v>372</v>
      </c>
      <c r="E46" s="108"/>
      <c r="F46" s="108"/>
      <c r="G46" s="108"/>
      <c r="J46" s="67"/>
      <c r="K46" s="68"/>
    </row>
    <row r="47" s="63" customFormat="1" ht="18" customHeight="1" spans="1:11">
      <c r="A47" s="109" t="s">
        <v>549</v>
      </c>
      <c r="B47" s="110" t="s">
        <v>550</v>
      </c>
      <c r="C47" s="111"/>
      <c r="D47" s="104"/>
      <c r="E47" s="108"/>
      <c r="F47" s="108"/>
      <c r="G47" s="108"/>
      <c r="J47" s="67"/>
      <c r="K47" s="68"/>
    </row>
    <row r="48" s="63" customFormat="1" ht="58.15" spans="1:11">
      <c r="A48" s="105" t="s">
        <v>551</v>
      </c>
      <c r="B48" s="107" t="s">
        <v>552</v>
      </c>
      <c r="C48" s="107" t="s">
        <v>553</v>
      </c>
      <c r="D48" s="107" t="s">
        <v>554</v>
      </c>
      <c r="E48" s="108"/>
      <c r="F48" s="108"/>
      <c r="G48" s="108"/>
      <c r="J48" s="67"/>
      <c r="K48" s="68"/>
    </row>
    <row r="49" s="63" customFormat="1" ht="41.25" customHeight="1" spans="1:11">
      <c r="A49" s="105" t="s">
        <v>555</v>
      </c>
      <c r="B49" s="107" t="s">
        <v>556</v>
      </c>
      <c r="C49" s="107" t="s">
        <v>557</v>
      </c>
      <c r="D49" s="107" t="s">
        <v>372</v>
      </c>
      <c r="E49" s="108"/>
      <c r="F49" s="108"/>
      <c r="G49" s="108"/>
      <c r="J49" s="67"/>
      <c r="K49" s="68"/>
    </row>
    <row r="50" s="63" customFormat="1" ht="46.5" spans="1:11">
      <c r="A50" s="105" t="s">
        <v>558</v>
      </c>
      <c r="B50" s="107" t="s">
        <v>559</v>
      </c>
      <c r="C50" s="107" t="s">
        <v>560</v>
      </c>
      <c r="D50" s="107" t="s">
        <v>372</v>
      </c>
      <c r="E50" s="108"/>
      <c r="F50" s="108"/>
      <c r="G50" s="108"/>
      <c r="J50" s="67"/>
      <c r="K50" s="68"/>
    </row>
    <row r="51" ht="58.15" spans="1:7">
      <c r="A51" s="105" t="s">
        <v>561</v>
      </c>
      <c r="B51" s="107" t="s">
        <v>562</v>
      </c>
      <c r="C51" s="107" t="s">
        <v>563</v>
      </c>
      <c r="D51" s="107" t="s">
        <v>372</v>
      </c>
      <c r="E51" s="108"/>
      <c r="F51" s="108"/>
      <c r="G51" s="108"/>
    </row>
    <row r="52" ht="15.6" customHeight="1" spans="1:7">
      <c r="A52" s="109" t="s">
        <v>564</v>
      </c>
      <c r="B52" s="110" t="s">
        <v>565</v>
      </c>
      <c r="C52" s="111"/>
      <c r="D52" s="104"/>
      <c r="E52" s="108"/>
      <c r="F52" s="108"/>
      <c r="G52" s="108"/>
    </row>
    <row r="53" ht="81.4" spans="1:7">
      <c r="A53" s="105" t="s">
        <v>566</v>
      </c>
      <c r="B53" s="107" t="s">
        <v>567</v>
      </c>
      <c r="C53" s="107" t="s">
        <v>568</v>
      </c>
      <c r="D53" s="107" t="s">
        <v>372</v>
      </c>
      <c r="E53" s="108"/>
      <c r="F53" s="108"/>
      <c r="G53" s="108"/>
    </row>
    <row r="54" ht="34.9" spans="1:7">
      <c r="A54" s="105" t="s">
        <v>569</v>
      </c>
      <c r="B54" s="107" t="s">
        <v>570</v>
      </c>
      <c r="C54" s="107" t="s">
        <v>571</v>
      </c>
      <c r="D54" s="107" t="s">
        <v>372</v>
      </c>
      <c r="E54" s="108"/>
      <c r="F54" s="108"/>
      <c r="G54" s="108"/>
    </row>
    <row r="55" ht="69.75" spans="1:7">
      <c r="A55" s="105" t="s">
        <v>572</v>
      </c>
      <c r="B55" s="107" t="s">
        <v>573</v>
      </c>
      <c r="C55" s="107" t="s">
        <v>574</v>
      </c>
      <c r="D55" s="107" t="s">
        <v>372</v>
      </c>
      <c r="E55" s="108"/>
      <c r="F55" s="108"/>
      <c r="G55" s="108"/>
    </row>
    <row r="56" ht="17.45" customHeight="1" spans="1:7">
      <c r="A56" s="109" t="s">
        <v>575</v>
      </c>
      <c r="B56" s="110" t="s">
        <v>576</v>
      </c>
      <c r="C56" s="111"/>
      <c r="D56" s="104"/>
      <c r="E56" s="108"/>
      <c r="F56" s="108"/>
      <c r="G56" s="108"/>
    </row>
    <row r="57" ht="58.15" spans="1:7">
      <c r="A57" s="105" t="s">
        <v>577</v>
      </c>
      <c r="B57" s="107" t="s">
        <v>578</v>
      </c>
      <c r="C57" s="107" t="s">
        <v>579</v>
      </c>
      <c r="D57" s="107" t="s">
        <v>372</v>
      </c>
      <c r="E57" s="108"/>
      <c r="F57" s="108"/>
      <c r="G57" s="108"/>
    </row>
    <row r="58" ht="136.5" customHeight="1" spans="1:7">
      <c r="A58" s="105" t="s">
        <v>580</v>
      </c>
      <c r="B58" s="107" t="s">
        <v>581</v>
      </c>
      <c r="C58" s="107" t="s">
        <v>582</v>
      </c>
      <c r="D58" s="107" t="s">
        <v>372</v>
      </c>
      <c r="E58" s="108"/>
      <c r="F58" s="108"/>
      <c r="G58" s="108"/>
    </row>
    <row r="59" ht="65.45" customHeight="1" spans="1:7">
      <c r="A59" s="105" t="s">
        <v>583</v>
      </c>
      <c r="B59" s="107" t="s">
        <v>584</v>
      </c>
      <c r="C59" s="107" t="s">
        <v>585</v>
      </c>
      <c r="D59" s="107" t="s">
        <v>372</v>
      </c>
      <c r="E59" s="108"/>
      <c r="F59" s="108"/>
      <c r="G59" s="108"/>
    </row>
    <row r="60" hidden="1" customHeight="1" spans="1:7">
      <c r="A60" s="113">
        <v>6.3</v>
      </c>
      <c r="B60" s="114" t="s">
        <v>586</v>
      </c>
      <c r="C60" s="114" t="s">
        <v>587</v>
      </c>
      <c r="D60" s="114" t="s">
        <v>588</v>
      </c>
      <c r="E60" s="108"/>
      <c r="F60" s="108"/>
      <c r="G60" s="108"/>
    </row>
  </sheetData>
  <sheetProtection formatCells="0" formatColumns="0" formatRows="0" insertRows="0" insertColumns="0" autoFilter="0" pivotTables="0"/>
  <mergeCells count="39">
    <mergeCell ref="A1:F1"/>
    <mergeCell ref="A2:F2"/>
    <mergeCell ref="A3:G3"/>
    <mergeCell ref="A5:G5"/>
    <mergeCell ref="A6:G6"/>
    <mergeCell ref="A7:G7"/>
    <mergeCell ref="A8:G8"/>
    <mergeCell ref="A9:G9"/>
    <mergeCell ref="A10:G10"/>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5:G25"/>
    <mergeCell ref="A29:G29"/>
    <mergeCell ref="B31:C31"/>
    <mergeCell ref="B37:C37"/>
    <mergeCell ref="B43:C43"/>
    <mergeCell ref="B47:C47"/>
    <mergeCell ref="B52:C52"/>
    <mergeCell ref="B56:C56"/>
  </mergeCells>
  <pageMargins left="0.748031496062992" right="0.748031496062992" top="1.25984251968504" bottom="0.984251968503937" header="0.31496062992126" footer="0.31496062992126"/>
  <pageSetup paperSize="9" fitToWidth="0" fitToHeight="0" orientation="landscape"/>
  <headerFooter>
    <oddHeader>&amp;R&amp;G</oddHeader>
    <oddFooter>&amp;L&amp;"Arial,Standard"&amp;8 Код для довідок: IFA V5.2_Mar19; Англійська Версія&amp;K000000&amp;FСторінка: &amp;P з &amp;N&amp;R&amp;"Arial,Standard"&amp;8© GLOBALG.A.P., що діє через FoodPLUS GmbHSpichernstrasse 55 | 50672 Кельн, Німеччина &amp;K00A039www.globalgap.org</oddFooter>
  </headerFooter>
  <rowBreaks count="3" manualBreakCount="3">
    <brk id="11" max="16383" man="1"/>
    <brk id="24" max="16383" man="1"/>
    <brk id="51" max="16383" man="1"/>
  </rowBreaks>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GridLines="0" workbookViewId="0">
      <selection activeCell="F10" sqref="F10"/>
    </sheetView>
  </sheetViews>
  <sheetFormatPr defaultColWidth="0" defaultRowHeight="14.25" customHeight="1" zeroHeight="1"/>
  <cols>
    <col min="1" max="1" width="3" style="17" customWidth="1"/>
    <col min="2" max="2" width="12" style="17" customWidth="1"/>
    <col min="3" max="3" width="37.5" style="17" customWidth="1"/>
    <col min="4" max="4" width="9.5" style="17" customWidth="1"/>
    <col min="5" max="5" width="14" style="17" customWidth="1"/>
    <col min="6" max="6" width="29.625" style="17" customWidth="1"/>
    <col min="7" max="7" width="17.1333333333333" style="17" customWidth="1"/>
    <col min="8" max="8" width="1.49166666666667" style="17" customWidth="1"/>
    <col min="9" max="9" width="1" style="18" customWidth="1"/>
    <col min="10" max="16384" width="0" style="17" hidden="1"/>
  </cols>
  <sheetData>
    <row r="1" s="15" customFormat="1" ht="13.15" spans="1:9">
      <c r="A1" s="19" t="s">
        <v>589</v>
      </c>
      <c r="B1" s="20"/>
      <c r="C1" s="20"/>
      <c r="D1" s="20"/>
      <c r="E1" s="20"/>
      <c r="F1" s="20"/>
      <c r="G1" s="21"/>
      <c r="I1" s="59"/>
    </row>
    <row r="2" s="15" customFormat="1" ht="12.75" spans="1:9">
      <c r="A2" s="22"/>
      <c r="G2" s="23"/>
      <c r="I2" s="59"/>
    </row>
    <row r="3" s="15" customFormat="1" ht="13.1" spans="1:9">
      <c r="A3" s="24" t="s">
        <v>590</v>
      </c>
      <c r="G3" s="23"/>
      <c r="I3" s="59"/>
    </row>
    <row r="4" s="16" customFormat="1" ht="16" customHeight="1" spans="1:9">
      <c r="A4" s="25" t="s">
        <v>591</v>
      </c>
      <c r="B4" s="26"/>
      <c r="C4" s="26"/>
      <c r="D4" s="26"/>
      <c r="E4" s="26"/>
      <c r="F4" s="26"/>
      <c r="G4" s="27"/>
      <c r="H4" s="27"/>
      <c r="I4" s="59"/>
    </row>
    <row r="5" s="15" customFormat="1" ht="17" customHeight="1" spans="1:9">
      <c r="A5" s="28" t="s">
        <v>592</v>
      </c>
      <c r="G5" s="23"/>
      <c r="I5" s="59"/>
    </row>
    <row r="6" s="16" customFormat="1" ht="52.5" spans="1:9">
      <c r="A6" s="25" t="s">
        <v>290</v>
      </c>
      <c r="B6" s="29" t="s">
        <v>593</v>
      </c>
      <c r="C6" s="30" t="s">
        <v>594</v>
      </c>
      <c r="D6" s="29" t="s">
        <v>595</v>
      </c>
      <c r="E6" s="29" t="s">
        <v>596</v>
      </c>
      <c r="F6" s="29" t="s">
        <v>597</v>
      </c>
      <c r="G6" s="30" t="s">
        <v>598</v>
      </c>
      <c r="H6" s="31"/>
      <c r="I6" s="59"/>
    </row>
    <row r="7" s="15" customFormat="1" ht="13.1" spans="1:9">
      <c r="A7" s="32">
        <v>1</v>
      </c>
      <c r="B7" s="33"/>
      <c r="C7" s="34"/>
      <c r="D7" s="33"/>
      <c r="E7" s="34"/>
      <c r="F7" s="35"/>
      <c r="G7" s="34"/>
      <c r="H7" s="36"/>
      <c r="I7" s="59"/>
    </row>
    <row r="8" s="15" customFormat="1" ht="13.1" spans="1:9">
      <c r="A8" s="24">
        <v>2</v>
      </c>
      <c r="B8" s="37"/>
      <c r="C8" s="38"/>
      <c r="D8" s="37"/>
      <c r="E8" s="38"/>
      <c r="F8" s="39"/>
      <c r="G8" s="38"/>
      <c r="H8" s="40"/>
      <c r="I8" s="59"/>
    </row>
    <row r="9" s="15" customFormat="1" ht="13.1" spans="1:9">
      <c r="A9" s="24">
        <v>3</v>
      </c>
      <c r="B9" s="37"/>
      <c r="C9" s="38"/>
      <c r="D9" s="37"/>
      <c r="E9" s="38"/>
      <c r="F9" s="39"/>
      <c r="G9" s="38"/>
      <c r="H9" s="40"/>
      <c r="I9" s="59"/>
    </row>
    <row r="10" s="15" customFormat="1" ht="13.1" spans="1:9">
      <c r="A10" s="24">
        <v>4</v>
      </c>
      <c r="B10" s="37"/>
      <c r="C10" s="38"/>
      <c r="D10" s="37"/>
      <c r="E10" s="38"/>
      <c r="F10" s="39"/>
      <c r="G10" s="38"/>
      <c r="H10" s="40"/>
      <c r="I10" s="59"/>
    </row>
    <row r="11" s="15" customFormat="1" ht="13.1" spans="1:9">
      <c r="A11" s="24">
        <v>5</v>
      </c>
      <c r="B11" s="37"/>
      <c r="C11" s="38"/>
      <c r="D11" s="37"/>
      <c r="E11" s="38"/>
      <c r="F11" s="39"/>
      <c r="G11" s="38"/>
      <c r="H11" s="40"/>
      <c r="I11" s="59"/>
    </row>
    <row r="12" s="15" customFormat="1" ht="13.1" spans="1:9">
      <c r="A12" s="24">
        <v>6</v>
      </c>
      <c r="B12" s="37"/>
      <c r="C12" s="38"/>
      <c r="D12" s="37"/>
      <c r="E12" s="38"/>
      <c r="F12" s="39"/>
      <c r="G12" s="38"/>
      <c r="H12" s="40"/>
      <c r="I12" s="59"/>
    </row>
    <row r="13" s="15" customFormat="1" ht="13.1" spans="1:9">
      <c r="A13" s="24">
        <v>7</v>
      </c>
      <c r="B13" s="37"/>
      <c r="C13" s="38"/>
      <c r="D13" s="37"/>
      <c r="E13" s="38"/>
      <c r="F13" s="39"/>
      <c r="G13" s="38"/>
      <c r="H13" s="40"/>
      <c r="I13" s="59"/>
    </row>
    <row r="14" s="15" customFormat="1" ht="13.1" spans="1:9">
      <c r="A14" s="41">
        <v>8</v>
      </c>
      <c r="B14" s="42"/>
      <c r="C14" s="43"/>
      <c r="D14" s="42"/>
      <c r="E14" s="43"/>
      <c r="F14" s="44"/>
      <c r="G14" s="43"/>
      <c r="H14" s="40"/>
      <c r="I14" s="59"/>
    </row>
    <row r="15" s="15" customFormat="1" ht="16" customHeight="1" spans="1:9">
      <c r="A15" s="24" t="s">
        <v>599</v>
      </c>
      <c r="G15" s="23"/>
      <c r="I15" s="59"/>
    </row>
    <row r="16" s="16" customFormat="1" ht="31" customHeight="1" spans="1:9">
      <c r="A16" s="25" t="s">
        <v>600</v>
      </c>
      <c r="B16" s="45"/>
      <c r="C16" s="29" t="s">
        <v>601</v>
      </c>
      <c r="D16" s="31" t="s">
        <v>602</v>
      </c>
      <c r="E16" s="31"/>
      <c r="F16" s="26"/>
      <c r="G16" s="27"/>
      <c r="I16" s="59"/>
    </row>
    <row r="17" s="15" customFormat="1" ht="12.75" spans="1:9">
      <c r="A17" s="37"/>
      <c r="B17" s="46"/>
      <c r="C17" s="39"/>
      <c r="D17" s="39"/>
      <c r="E17" s="39"/>
      <c r="F17" s="39"/>
      <c r="G17" s="47"/>
      <c r="I17" s="59"/>
    </row>
    <row r="18" s="15" customFormat="1" ht="12.75" spans="1:9">
      <c r="A18" s="37"/>
      <c r="B18" s="47"/>
      <c r="C18" s="39"/>
      <c r="D18" s="39"/>
      <c r="E18" s="39"/>
      <c r="F18" s="39"/>
      <c r="G18" s="47"/>
      <c r="I18" s="59"/>
    </row>
    <row r="19" s="15" customFormat="1" ht="12.75" spans="1:9">
      <c r="A19" s="42"/>
      <c r="B19" s="48"/>
      <c r="C19" s="44"/>
      <c r="D19" s="39"/>
      <c r="E19" s="39"/>
      <c r="F19" s="39"/>
      <c r="G19" s="47"/>
      <c r="I19" s="59"/>
    </row>
    <row r="20" s="15" customFormat="1" ht="16" customHeight="1" spans="1:9">
      <c r="A20" s="24" t="s">
        <v>603</v>
      </c>
      <c r="D20" s="20"/>
      <c r="E20" s="20"/>
      <c r="F20" s="20"/>
      <c r="G20" s="21"/>
      <c r="I20" s="59"/>
    </row>
    <row r="21" s="16" customFormat="1" ht="17" customHeight="1" spans="1:9">
      <c r="A21" s="25" t="s">
        <v>600</v>
      </c>
      <c r="B21" s="31"/>
      <c r="C21" s="25" t="s">
        <v>604</v>
      </c>
      <c r="D21" s="31" t="s">
        <v>602</v>
      </c>
      <c r="E21" s="31"/>
      <c r="F21" s="26"/>
      <c r="G21" s="27"/>
      <c r="I21" s="59"/>
    </row>
    <row r="22" s="15" customFormat="1" ht="12.75" spans="1:9">
      <c r="A22" s="37"/>
      <c r="B22" s="39"/>
      <c r="C22" s="33"/>
      <c r="D22" s="39"/>
      <c r="E22" s="39"/>
      <c r="F22" s="39"/>
      <c r="G22" s="47"/>
      <c r="I22" s="59"/>
    </row>
    <row r="23" s="15" customFormat="1" ht="12.75" spans="1:9">
      <c r="A23" s="37"/>
      <c r="B23" s="39"/>
      <c r="C23" s="37"/>
      <c r="D23" s="39"/>
      <c r="E23" s="39"/>
      <c r="F23" s="39"/>
      <c r="G23" s="47"/>
      <c r="I23" s="59"/>
    </row>
    <row r="24" s="15" customFormat="1" ht="12.75" spans="1:9">
      <c r="A24" s="42"/>
      <c r="B24" s="44"/>
      <c r="C24" s="42"/>
      <c r="D24" s="44"/>
      <c r="E24" s="44"/>
      <c r="F24" s="44"/>
      <c r="G24" s="48"/>
      <c r="I24" s="59"/>
    </row>
    <row r="25" s="15" customFormat="1" ht="12.75" spans="1:9">
      <c r="A25" s="49" t="s">
        <v>605</v>
      </c>
      <c r="B25" s="50"/>
      <c r="C25" s="50"/>
      <c r="D25" s="50"/>
      <c r="E25" s="50"/>
      <c r="F25" s="50"/>
      <c r="G25" s="51"/>
      <c r="I25" s="59"/>
    </row>
    <row r="26" s="15" customFormat="1" ht="12.75" spans="1:9">
      <c r="A26" s="49" t="s">
        <v>606</v>
      </c>
      <c r="B26" s="50"/>
      <c r="C26" s="50"/>
      <c r="D26" s="50"/>
      <c r="E26" s="50"/>
      <c r="F26" s="50"/>
      <c r="G26" s="51"/>
      <c r="I26" s="59"/>
    </row>
    <row r="27" s="15" customFormat="1" ht="13.15" spans="1:9">
      <c r="A27" s="32" t="s">
        <v>607</v>
      </c>
      <c r="B27" s="52"/>
      <c r="C27" s="52"/>
      <c r="D27" s="52"/>
      <c r="E27" s="52"/>
      <c r="F27" s="52"/>
      <c r="G27" s="53"/>
      <c r="I27" s="59"/>
    </row>
    <row r="28" s="15" customFormat="1" ht="26.25" spans="1:9">
      <c r="A28" s="19" t="s">
        <v>600</v>
      </c>
      <c r="B28" s="54"/>
      <c r="C28" s="55" t="s">
        <v>608</v>
      </c>
      <c r="D28" s="56" t="s">
        <v>602</v>
      </c>
      <c r="E28" s="56"/>
      <c r="F28" s="20"/>
      <c r="G28" s="21"/>
      <c r="I28" s="59"/>
    </row>
    <row r="29" s="15" customFormat="1" ht="19.5" customHeight="1" spans="1:9">
      <c r="A29" s="57"/>
      <c r="B29" s="58"/>
      <c r="C29" s="37"/>
      <c r="D29" s="39"/>
      <c r="E29" s="39"/>
      <c r="F29" s="39"/>
      <c r="G29" s="47"/>
      <c r="I29" s="59"/>
    </row>
    <row r="30" s="15" customFormat="1" ht="19.5" customHeight="1" spans="1:9">
      <c r="A30" s="42"/>
      <c r="B30" s="44"/>
      <c r="C30" s="42"/>
      <c r="D30" s="44"/>
      <c r="E30" s="44"/>
      <c r="F30" s="44"/>
      <c r="G30" s="48"/>
      <c r="I30" s="59"/>
    </row>
    <row r="31" hidden="1"/>
    <row r="32" hidden="1"/>
    <row r="33" hidden="1"/>
    <row r="34" hidden="1"/>
  </sheetData>
  <sheetProtection formatCells="0" formatColumns="0" formatRows="0" insertRows="0" insertColumns="0" autoFilter="0" pivotTables="0"/>
  <mergeCells count="5">
    <mergeCell ref="A16:B16"/>
    <mergeCell ref="A21:B21"/>
    <mergeCell ref="A25:G25"/>
    <mergeCell ref="A26:G26"/>
    <mergeCell ref="A28:B28"/>
  </mergeCells>
  <pageMargins left="0.748031496062992" right="0.748031496062992" top="1.25984251968504" bottom="0.984251968503937" header="0.31496062992126" footer="0.31496062992126"/>
  <pageSetup paperSize="9" orientation="landscape"/>
  <headerFooter>
    <oddHeader>&amp;R&amp;G</oddHeader>
    <oddFooter>&amp;L&amp;"Arial,Standard"&amp;8 Код для довідок: IFA V5.2_Mar19; Англійська Версія&amp;FСторінка:  &amp;P з &amp;N&amp;R&amp;"Arial,Standard"&amp;8© GLOBALG.A.P., що діє через FoodPLUS GmbHSpichernstrasse 55 | 50672 Кельн, Німеччина &amp;K00A039www.globalgap.org</oddFooter>
  </headerFooter>
  <legacyDrawingHF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0"/>
  <sheetViews>
    <sheetView showGridLines="0" topLeftCell="A5" workbookViewId="0">
      <selection activeCell="D9" sqref="D9"/>
    </sheetView>
  </sheetViews>
  <sheetFormatPr defaultColWidth="0" defaultRowHeight="15.75" customHeight="1" zeroHeight="1" outlineLevelCol="7"/>
  <cols>
    <col min="1" max="1" width="33.5" style="2" customWidth="1"/>
    <col min="2" max="2" width="33.375" style="2" customWidth="1"/>
    <col min="3" max="3" width="13.5" style="2" customWidth="1"/>
    <col min="4" max="4" width="42.5" style="2" customWidth="1"/>
    <col min="5" max="5" width="1" style="2" customWidth="1"/>
    <col min="6" max="7" width="3.375" style="2" hidden="1" customWidth="1"/>
    <col min="8" max="8" width="32" style="2" hidden="1" customWidth="1"/>
    <col min="9" max="9" width="1.5" style="3" hidden="1" customWidth="1"/>
    <col min="10" max="10" width="1" style="3" hidden="1" customWidth="1"/>
    <col min="11" max="16384" width="0" style="3" hidden="1"/>
  </cols>
  <sheetData>
    <row r="1" customHeight="1" spans="1:1">
      <c r="A1" s="4" t="s">
        <v>609</v>
      </c>
    </row>
    <row r="2" customHeight="1"/>
    <row r="3" ht="27" customHeight="1" spans="1:8">
      <c r="A3" s="5" t="s">
        <v>610</v>
      </c>
      <c r="B3" s="5" t="s">
        <v>611</v>
      </c>
      <c r="C3" s="5" t="s">
        <v>612</v>
      </c>
      <c r="D3" s="5" t="s">
        <v>613</v>
      </c>
      <c r="E3" s="6"/>
      <c r="F3" s="6"/>
      <c r="G3" s="6"/>
      <c r="H3" s="6"/>
    </row>
    <row r="4" ht="64.5" customHeight="1" spans="1:8">
      <c r="A4" s="7" t="s">
        <v>614</v>
      </c>
      <c r="B4" s="7" t="s">
        <v>615</v>
      </c>
      <c r="C4" s="7" t="s">
        <v>616</v>
      </c>
      <c r="D4" s="7" t="s">
        <v>617</v>
      </c>
      <c r="E4" s="6"/>
      <c r="F4" s="6"/>
      <c r="G4" s="6"/>
      <c r="H4" s="6"/>
    </row>
    <row r="5" ht="58.15" spans="1:8">
      <c r="A5" s="7" t="s">
        <v>618</v>
      </c>
      <c r="B5" s="7" t="s">
        <v>614</v>
      </c>
      <c r="C5" s="7" t="s">
        <v>619</v>
      </c>
      <c r="D5" s="7" t="s">
        <v>620</v>
      </c>
      <c r="E5" s="6"/>
      <c r="F5" s="6"/>
      <c r="G5" s="6"/>
      <c r="H5" s="6"/>
    </row>
    <row r="6" ht="58.15" spans="1:8">
      <c r="A6" s="7" t="s">
        <v>621</v>
      </c>
      <c r="B6" s="7" t="s">
        <v>622</v>
      </c>
      <c r="C6" s="7" t="s">
        <v>623</v>
      </c>
      <c r="D6" s="7" t="s">
        <v>624</v>
      </c>
      <c r="E6" s="6"/>
      <c r="F6" s="6"/>
      <c r="G6" s="6"/>
      <c r="H6" s="6"/>
    </row>
    <row r="7" ht="23.25" spans="1:8">
      <c r="A7" s="7" t="s">
        <v>625</v>
      </c>
      <c r="B7" s="7" t="s">
        <v>621</v>
      </c>
      <c r="C7" s="7" t="s">
        <v>626</v>
      </c>
      <c r="D7" s="7" t="s">
        <v>627</v>
      </c>
      <c r="E7" s="6"/>
      <c r="F7" s="6"/>
      <c r="G7" s="6"/>
      <c r="H7" s="6"/>
    </row>
    <row r="8" ht="139.5" spans="1:8">
      <c r="A8" s="7" t="s">
        <v>628</v>
      </c>
      <c r="B8" s="7" t="s">
        <v>625</v>
      </c>
      <c r="C8" s="7" t="s">
        <v>629</v>
      </c>
      <c r="D8" s="7" t="s">
        <v>630</v>
      </c>
      <c r="E8" s="6"/>
      <c r="F8" s="6"/>
      <c r="G8" s="6"/>
      <c r="H8" s="6"/>
    </row>
    <row r="9" ht="46.5" spans="1:8">
      <c r="A9" s="8" t="s">
        <v>631</v>
      </c>
      <c r="B9" s="8" t="s">
        <v>632</v>
      </c>
      <c r="C9" s="9" t="s">
        <v>633</v>
      </c>
      <c r="D9" s="8" t="s">
        <v>634</v>
      </c>
      <c r="E9" s="6"/>
      <c r="F9" s="6"/>
      <c r="G9" s="6"/>
      <c r="H9" s="6"/>
    </row>
    <row r="10" ht="18" customHeight="1" spans="1:8">
      <c r="A10" s="10"/>
      <c r="B10" s="11"/>
      <c r="C10" s="12"/>
      <c r="D10" s="11"/>
      <c r="E10" s="6"/>
      <c r="F10" s="6"/>
      <c r="G10" s="6"/>
      <c r="H10" s="6"/>
    </row>
    <row r="11" ht="33" customHeight="1" spans="1:8">
      <c r="A11" s="6" t="s">
        <v>635</v>
      </c>
      <c r="B11" s="13"/>
      <c r="C11" s="13"/>
      <c r="D11" s="13"/>
      <c r="E11" s="6"/>
      <c r="F11" s="6"/>
      <c r="G11" s="6"/>
      <c r="H11" s="6"/>
    </row>
    <row r="12" s="1" customFormat="1" ht="27.75" customHeight="1" spans="1:2">
      <c r="A12" s="14" t="s">
        <v>636</v>
      </c>
      <c r="B12" s="14"/>
    </row>
    <row r="13" ht="30" customHeight="1" spans="1:8">
      <c r="A13" s="6" t="s">
        <v>637</v>
      </c>
      <c r="B13" s="6"/>
      <c r="C13" s="6"/>
      <c r="D13" s="6"/>
      <c r="E13" s="6"/>
      <c r="F13" s="6"/>
      <c r="G13" s="6"/>
      <c r="H13" s="6"/>
    </row>
    <row r="14" ht="27" customHeight="1" spans="5:8">
      <c r="E14" s="6"/>
      <c r="F14" s="6"/>
      <c r="G14" s="6"/>
      <c r="H14" s="6"/>
    </row>
    <row r="15" customHeight="1" spans="5:8">
      <c r="E15" s="6"/>
      <c r="F15" s="6"/>
      <c r="G15" s="6"/>
      <c r="H15" s="6"/>
    </row>
    <row r="16" customHeight="1" spans="5:8">
      <c r="E16" s="6"/>
      <c r="F16" s="6"/>
      <c r="G16" s="6"/>
      <c r="H16" s="6"/>
    </row>
    <row r="17" customHeight="1" spans="5:8">
      <c r="E17" s="6"/>
      <c r="F17" s="6"/>
      <c r="G17" s="6"/>
      <c r="H17" s="6"/>
    </row>
    <row r="18" ht="34.5" hidden="1" customHeight="1" spans="5:8">
      <c r="E18" s="6"/>
      <c r="F18" s="6"/>
      <c r="G18" s="6"/>
      <c r="H18" s="6"/>
    </row>
    <row r="290" customHeight="1"/>
  </sheetData>
  <sheetProtection formatCells="0" formatColumns="0" formatRows="0" sort="0" autoFilter="0" pivotTables="0"/>
  <mergeCells count="3">
    <mergeCell ref="A11:D11"/>
    <mergeCell ref="A12:B12"/>
    <mergeCell ref="A13:D13"/>
  </mergeCells>
  <hyperlinks>
    <hyperlink ref="A12" r:id="rId2" display="Посилання на версію документа зі змінами, що доступні для відстеження"/>
    <hyperlink ref="A12:B12" r:id="rId3" display="Посилання на версію документа зі змінами, що доступні для відстеження"/>
  </hyperlinks>
  <pageMargins left="0.748031496062992" right="0.748031496062992" top="1.25984251968504" bottom="0.984251968503937" header="0.31496062992126" footer="0.31496062992126"/>
  <pageSetup paperSize="9" orientation="landscape"/>
  <headerFooter alignWithMargins="0">
    <oddHeader>&amp;R&amp;G</oddHeader>
    <oddFooter>&amp;L&amp;"Arial,Standard"&amp;8 Код для довідок: IFA V5.2_Mar19; Англійська Версія Реєстр ЗМІН ДО ВЕРСІЇ/Редакції Сторінка: &amp;P з &amp;N&amp;R&amp;"Arial,Standard"&amp;8© GLOBALG.A.P., що діє через FoodPLUS GmbHSpichernstrasse 55 | 50672 Кельн, Німеччина &amp;K00A039www.globalgap.org</odd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D o k u m e n t "   m a : c o n t e n t T y p e I D = " 0 x 0 1 0 1 0 0 5 4 8 2 A D 0 8 9 D 5 0 D A 4 5 9 D A 8 6 4 D 3 9 4 C C D 6 7 F "   m a : c o n t e n t T y p e V e r s i o n = " 1 2 "   m a : c o n t e n t T y p e D e s c r i p t i o n = " E i n   n e u e s   D o k u m e n t   e r s t e l l e n . "   m a : c o n t e n t T y p e S c o p e = " "   m a : v e r s i o n I D = " c 0 f 0 4 b f a 9 b f 2 0 9 6 1 e 3 2 3 7 b c 7 5 5 f e c 3 c 1 "   x m l n s : c t = " h t t p : / / s c h e m a s . m i c r o s o f t . c o m / o f f i c e / 2 0 0 6 / m e t a d a t a / c o n t e n t T y p e "   x m l n s : m a = " h t t p : / / s c h e m a s . m i c r o s o f t . c o m / o f f i c e / 2 0 0 6 / m e t a d a t a / p r o p e r t i e s / m e t a A t t r i b u t e s " >  
 < x s d : s c h e m a   t a r g e t N a m e s p a c e = " h t t p : / / s c h e m a s . m i c r o s o f t . c o m / o f f i c e / 2 0 0 6 / m e t a d a t a / p r o p e r t i e s "   m a : r o o t = " t r u e "   m a : f i e l d s I D = " c 9 7 9 3 1 c b 7 4 2 7 f 4 0 0 e 0 1 8 9 8 1 3 d d 7 7 d 0 8 6 "   n s 2 : _ = " "   n s 3 : _ = " "   x m l n s : x s d = " h t t p : / / w w w . w 3 . o r g / 2 0 0 1 / X M L S c h e m a "   x m l n s : x s = " h t t p : / / w w w . w 3 . o r g / 2 0 0 1 / X M L S c h e m a "   x m l n s : p = " h t t p : / / s c h e m a s . m i c r o s o f t . c o m / o f f i c e / 2 0 0 6 / m e t a d a t a / p r o p e r t i e s "   x m l n s : n s 2 = " 3 f c b f 3 c b - b 3 7 3 - 4 4 a 0 - 9 6 6 d - d c 1 f f 9 0 8 9 5 1 1 "   x m l n s : n s 3 = " 5 0 7 9 5 b 5 2 - d 8 8 4 - 4 f 3 c - a 5 4 7 - 4 7 6 3 e 7 0 e d e 1 7 " >  
 < x s d : i m p o r t   n a m e s p a c e = " 3 f c b f 3 c b - b 3 7 3 - 4 4 a 0 - 9 6 6 d - d c 1 f f 9 0 8 9 5 1 1 " / >  
 < x s d : i m p o r t   n a m e s p a c e = " 5 0 7 9 5 b 5 2 - d 8 8 4 - 4 f 3 c - a 5 4 7 - 4 7 6 3 e 7 0 e d e 1 7 " / >  
 < x s d : e l e m e n t   n a m e = " p r o p e r t i e s " >  
 < x s d : c o m p l e x T y p e >  
 < x s d : s e q u e n c e >  
 < x s d : e l e m e n t   n a m e = " d o c u m e n t M a n a g e m e n t " >  
 < x s d : c o m p l e x T y p e >  
 < x s d : a l l >  
 < x s d : e l e m e n t   r e f = " n s 2 : M e d i a S e r v i c e M e t a d a t a "   m i n O c c u r s = " 0 " / >  
 < x s d : e l e m e n t   r e f = " n s 2 : M e d i a S e r v i c e F a s t M e t a d a t a "   m i n O c c u r s = " 0 " / >  
 < x s d : e l e m e n t   r e f = " n s 2 : M e d i a S e r v i c e D a t e T a k e n "   m i n O c c u r s = " 0 " / >  
 < x s d : e l e m e n t   r e f = " n s 2 : M e d i a S e r v i c e A u t o T a g s "   m i n O c c u r s = " 0 " / >  
 < x s d : e l e m e n t   r e f = " n s 2 : M e d i a S e r v i c e L o c a t i o n "   m i n O c c u r s = " 0 " / >  
 < x s d : e l e m e n t   r e f = " n s 2 : M e d i a S e r v i c e O C R "   m i n O c c u r s = " 0 " / >  
 < x s d : e l e m e n t   r e f = " n s 3 : S h a r e d W i t h U s e r s "   m i n O c c u r s = " 0 " / >  
 < x s d : e l e m e n t   r e f = " n s 3 : S h a r e d W i t h D e t a i l s "   m i n O c c u r s = " 0 " / >  
 < x s d : e l e m e n t   r e f = " n s 2 : M e d i a S e r v i c e G e n e r a t i o n T i m e "   m i n O c c u r s = " 0 " / >  
 < x s d : e l e m e n t   r e f = " n s 2 : M e d i a S e r v i c e E v e n t H a s h C o d e "   m i n O c c u r s = " 0 " / >  
 < / x s d : a l l >  
 < / x s d : c o m p l e x T y p e >  
 < / x s d : e l e m e n t >  
 < / x s d : s e q u e n c e >  
 < / x s d : c o m p l e x T y p e >  
 < / x s d : e l e m e n t >  
 < / x s d : s c h e m a >  
 < x s d : s c h e m a   t a r g e t N a m e s p a c e = " 3 f c b f 3 c b - b 3 7 3 - 4 4 a 0 - 9 6 6 d - d c 1 f f 9 0 8 9 5 1 1 " 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A u t o T a g s "   m a : i n d e x = " 1 1 "   n i l l a b l e = " t r u e "   m a : d i s p l a y N a m e = " T a g s "   m a : i n t e r n a l N a m e = " M e d i a S e r v i c e A u t o T a g s "   m a : r e a d O n l y = " t r u e " >  
 < x s d : s i m p l e T y p e >  
 < x s d : r e s t r i c t i o n   b a s e = " d m s : T e x t " / >  
 < / x s d : s i m p l e T y p e >  
 < / x s d : e l e m e n t >  
 < x s d : e l e m e n t   n a m e = " M e d i a S e r v i c e L o c a t i o n "   m a : i n d e x = " 1 2 "   n i l l a b l e = " t r u e "   m a : d i s p l a y N a m e = " L o c a t i o n "   m a : i n t e r n a l N a m e = " M e d i a S e r v i c e L o c a t i o n "   m a : r e a d O n l y = " t r u e " >  
 < x s d : s i m p l e T y p e >  
 < x s d : r e s t r i c t i o n   b a s e = " d m s : T e x t " / >  
 < / x s d : s i m p l e T y p e >  
 < / x s d : e l e m e n t >  
 < x s d : e l e m e n t   n a m e = " M e d i a S e r v i c e O C R "   m a : i n d e x = " 1 3 "   n i l l a b l e = " t r u e "   m a : d i s p l a y N a m e = " E x t r a c t e d   T e x t "   m a : i n t e r n a l N a m e = " M e d i a S e r v i c e O C R "   m a : r e a d O n l y = " t r u e " >  
 < x s d : s i m p l e T y p e >  
 < x s d : r e s t r i c t i o n   b a s e = " d m s : N o t e " >  
 < x s d : m a x L e n g t h   v a l u e = " 2 5 5 " / >  
 < / x s d : r e s t r i c t i o n >  
 < / x s d : s i m p l e T y p e >  
 < / x s d : e l e m e n t >  
 < x s d : e l e m e n t   n a m e = " M e d i a S e r v i c e G e n e r a t i o n T i m e "   m a : i n d e x = " 1 6 "   n i l l a b l e = " t r u e "   m a : d i s p l a y N a m e = " M e d i a S e r v i c e G e n e r a t i o n T i m e "   m a : h i d d e n = " t r u e "   m a : i n t e r n a l N a m e = " M e d i a S e r v i c e G e n e r a t i o n T i m e "   m a : r e a d O n l y = " t r u e " >  
 < x s d : s i m p l e T y p e >  
 < x s d : r e s t r i c t i o n   b a s e = " d m s : T e x t " / >  
 < / x s d : s i m p l e T y p e >  
 < / x s d : e l e m e n t >  
 < x s d : e l e m e n t   n a m e = " M e d i a S e r v i c e E v e n t H a s h C o d e "   m a : i n d e x = " 1 7 "   n i l l a b l e = " t r u e "   m a : d i s p l a y N a m e = " M e d i a S e r v i c e E v e n t H a s h C o d e "   m a : h i d d e n = " t r u e "   m a : i n t e r n a l N a m e = " M e d i a S e r v i c e E v e n t H a s h C o d e "   m a : r e a d O n l y = " t r u e " >  
 < x s d : s i m p l e T y p e >  
 < x s d : r e s t r i c t i o n   b a s e = " d m s : T e x t " / >  
 < / x s d : s i m p l e T y p e >  
 < / x s d : e l e m e n t >  
 < / x s d : s c h e m a >  
 < x s d : s c h e m a   t a r g e t N a m e s p a c e = " 5 0 7 9 5 b 5 2 - d 8 8 4 - 4 f 3 c - a 5 4 7 - 4 7 6 3 e 7 0 e d e 1 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4 "   n i l l a b l e = " t r u e "   m a : d i s p l a y N a m e = " F r e i g e g e b e n   f � r " 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5 "   n i l l a b l e = " t r u e "   m a : d i s p l a y N a m e = " F r e i g e g e b e n   f � r   - 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I n h a l t s t y p " / >  
 < x s d : e l e m e n t   r e f = " d c : t i t l e "   m i n O c c u r s = " 0 "   m a x O c c u r s = " 1 "   m a : i n d e x = " 4 "   m a : d i s p l a y N a m e = " T i t e l " / > 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3C3DC849-574E-4EE2-8B15-DA63FC59C41E}">
  <ds:schemaRefs/>
</ds:datastoreItem>
</file>

<file path=customXml/itemProps2.xml><?xml version="1.0" encoding="utf-8"?>
<ds:datastoreItem xmlns:ds="http://schemas.openxmlformats.org/officeDocument/2006/customXml" ds:itemID="{390F9BE6-1FFE-407C-A627-38E02C447846}">
  <ds:schemaRefs/>
</ds:datastoreItem>
</file>

<file path=customXml/itemProps3.xml><?xml version="1.0" encoding="utf-8"?>
<ds:datastoreItem xmlns:ds="http://schemas.openxmlformats.org/officeDocument/2006/customXml" ds:itemID="{3414B51F-506A-44A0-BA2C-EBA0BACFDADF}">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Титульний лист</vt:lpstr>
      <vt:lpstr>Загальна інформація</vt:lpstr>
      <vt:lpstr>1. Декларація</vt:lpstr>
      <vt:lpstr> 2. СМЯ</vt:lpstr>
      <vt:lpstr>3. Додаток II.1</vt:lpstr>
      <vt:lpstr>4. Обробка продукції</vt:lpstr>
      <vt:lpstr>5. СМЗ</vt:lpstr>
      <vt:lpstr>6. Підсумок та висновок</vt:lpstr>
      <vt:lpstr>Реєстр змін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Андрій</cp:lastModifiedBy>
  <dcterms:created xsi:type="dcterms:W3CDTF">1996-12-17T01:32:00Z</dcterms:created>
  <cp:lastPrinted>2011-07-04T13:10:00Z</cp:lastPrinted>
  <dcterms:modified xsi:type="dcterms:W3CDTF">2020-06-26T14:24:36Z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AuthorIds_UIVersion_9216">
    <vt:lpwstr>16</vt:lpwstr>
  </property>
  <property fmtid="{D5CDD505-2E9C-101B-9397-08002B2CF9AE}" pid="4" name="AuthorIds_UIVersion_1536">
    <vt:lpwstr>12</vt:lpwstr>
  </property>
  <property fmtid="{D5CDD505-2E9C-101B-9397-08002B2CF9AE}" pid="5" name="AuthorIds_UIVersion_14848">
    <vt:lpwstr>20</vt:lpwstr>
  </property>
  <property fmtid="{D5CDD505-2E9C-101B-9397-08002B2CF9AE}" pid="6" name="AuthorIds_UIVersion_18944">
    <vt:lpwstr>12</vt:lpwstr>
  </property>
  <property fmtid="{D5CDD505-2E9C-101B-9397-08002B2CF9AE}" pid="7" name="AuthorIds_UIVersion_20480">
    <vt:lpwstr>15</vt:lpwstr>
  </property>
  <property fmtid="{D5CDD505-2E9C-101B-9397-08002B2CF9AE}" pid="8" name="AuthorIds_UIVersion_22016">
    <vt:lpwstr>12</vt:lpwstr>
  </property>
  <property fmtid="{D5CDD505-2E9C-101B-9397-08002B2CF9AE}" pid="9" name="AuthorIds_UIVersion_22528">
    <vt:lpwstr>16</vt:lpwstr>
  </property>
  <property fmtid="{D5CDD505-2E9C-101B-9397-08002B2CF9AE}" pid="10" name="AuthorIds_UIVersion_512">
    <vt:lpwstr>96</vt:lpwstr>
  </property>
  <property fmtid="{D5CDD505-2E9C-101B-9397-08002B2CF9AE}" pid="11" name="AuthorIds_UIVersion_2048">
    <vt:lpwstr>28</vt:lpwstr>
  </property>
  <property fmtid="{D5CDD505-2E9C-101B-9397-08002B2CF9AE}" pid="12" name="AuthorIds_UIVersion_5632">
    <vt:lpwstr>31</vt:lpwstr>
  </property>
  <property fmtid="{D5CDD505-2E9C-101B-9397-08002B2CF9AE}" pid="13" name="AuthorIds_UIVersion_7168">
    <vt:lpwstr>28</vt:lpwstr>
  </property>
  <property fmtid="{D5CDD505-2E9C-101B-9397-08002B2CF9AE}" pid="14" name="AuthorIds_UIVersion_8192">
    <vt:lpwstr>31</vt:lpwstr>
  </property>
  <property fmtid="{D5CDD505-2E9C-101B-9397-08002B2CF9AE}" pid="15" name="KSOProductBuildVer">
    <vt:lpwstr>1049-11.2.0.9431</vt:lpwstr>
  </property>
</Properties>
</file>